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2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5" i="1"/>
  <c r="G4" i="1"/>
  <c r="G3" i="1"/>
  <c r="D5" i="1" l="1"/>
  <c r="H5" i="1" s="1"/>
  <c r="D4" i="1"/>
  <c r="H4" i="1" s="1"/>
  <c r="D6" i="1"/>
  <c r="H6" i="1" s="1"/>
  <c r="D3" i="1"/>
  <c r="H3" i="1" s="1"/>
</calcChain>
</file>

<file path=xl/sharedStrings.xml><?xml version="1.0" encoding="utf-8"?>
<sst xmlns="http://schemas.openxmlformats.org/spreadsheetml/2006/main" count="13" uniqueCount="13">
  <si>
    <t xml:space="preserve"> </t>
  </si>
  <si>
    <t>Git R Gone</t>
  </si>
  <si>
    <t>Base Cost</t>
  </si>
  <si>
    <t>Total</t>
  </si>
  <si>
    <t>First Place Finish</t>
  </si>
  <si>
    <t>Proffitt Springs Area  Demolition for MKAA Q1732</t>
  </si>
  <si>
    <t>Capping</t>
  </si>
  <si>
    <t>Tons</t>
  </si>
  <si>
    <t>Cost per Ton/Trash</t>
  </si>
  <si>
    <t>Total Tonnage Cost</t>
  </si>
  <si>
    <t>Emmert Enterprises</t>
  </si>
  <si>
    <t>Lynn Sanford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</si>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</sst>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7" fontId="2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7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7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F5" sqref="F5"/>
    </sheetView>
  </sheetViews>
  <sheetFormatPr defaultColWidth="0" defaultRowHeight="15.6" zeroHeight="1" x14ac:dyDescent="0.3"/>
  <cols>
    <col min="1" max="1" width="19.5546875" style="1" bestFit="1" customWidth="1"/>
    <col min="2" max="2" width="11.6640625" style="1" bestFit="1" customWidth="1"/>
    <col min="3" max="3" width="10.5546875" style="1" bestFit="1" customWidth="1"/>
    <col min="4" max="4" width="11.6640625" style="1" bestFit="1" customWidth="1"/>
    <col min="5" max="5" width="10.6640625" style="1" bestFit="1" customWidth="1"/>
    <col min="6" max="6" width="5.44140625" bestFit="1" customWidth="1"/>
    <col min="7" max="7" width="14.44140625" bestFit="1" customWidth="1"/>
    <col min="8" max="8" width="10.5546875" bestFit="1" customWidth="1"/>
    <col min="9" max="9" width="0.44140625" customWidth="1"/>
    <col min="10" max="16384" width="9.109375" hidden="1"/>
  </cols>
  <sheetData>
    <row r="1" spans="1:8" ht="15.6" customHeight="1" x14ac:dyDescent="0.3">
      <c r="A1" s="6" t="s">
        <v>5</v>
      </c>
      <c r="B1" s="6"/>
      <c r="C1" s="6"/>
      <c r="D1" s="6"/>
      <c r="E1" s="6"/>
      <c r="F1" s="6"/>
      <c r="G1" s="6"/>
      <c r="H1" s="6"/>
    </row>
    <row r="2" spans="1:8" ht="31.8" customHeight="1" x14ac:dyDescent="0.3">
      <c r="A2" s="4" t="s">
        <v>0</v>
      </c>
      <c r="B2" s="9" t="s">
        <v>2</v>
      </c>
      <c r="C2" s="9" t="s">
        <v>6</v>
      </c>
      <c r="D2" s="9" t="s">
        <v>3</v>
      </c>
      <c r="E2" s="4" t="s">
        <v>8</v>
      </c>
      <c r="F2" s="10" t="s">
        <v>7</v>
      </c>
      <c r="G2" s="11" t="s">
        <v>9</v>
      </c>
      <c r="H2" s="10" t="s">
        <v>12</v>
      </c>
    </row>
    <row r="3" spans="1:8" ht="15.6" customHeight="1" x14ac:dyDescent="0.3">
      <c r="A3" s="3" t="s">
        <v>10</v>
      </c>
      <c r="B3" s="2">
        <v>68000</v>
      </c>
      <c r="C3" s="2">
        <v>2200</v>
      </c>
      <c r="D3" s="5">
        <f t="shared" ref="D3:D6" si="0">B3+C3</f>
        <v>70200</v>
      </c>
      <c r="E3" s="13">
        <v>64.5</v>
      </c>
      <c r="F3" s="7">
        <v>120</v>
      </c>
      <c r="G3" s="8">
        <f>E3*F3</f>
        <v>7740</v>
      </c>
      <c r="H3" s="12">
        <f>D3+G3</f>
        <v>77940</v>
      </c>
    </row>
    <row r="4" spans="1:8" ht="15.6" customHeight="1" x14ac:dyDescent="0.3">
      <c r="A4" s="3" t="s">
        <v>1</v>
      </c>
      <c r="B4" s="2">
        <v>11800</v>
      </c>
      <c r="C4" s="2">
        <v>400</v>
      </c>
      <c r="D4" s="5">
        <f t="shared" si="0"/>
        <v>12200</v>
      </c>
      <c r="E4" s="13">
        <v>80</v>
      </c>
      <c r="F4" s="7">
        <v>120</v>
      </c>
      <c r="G4" s="8">
        <f t="shared" ref="G4:G6" si="1">E4*F4</f>
        <v>9600</v>
      </c>
      <c r="H4" s="12">
        <f t="shared" ref="H4:H6" si="2">D4+G4</f>
        <v>21800</v>
      </c>
    </row>
    <row r="5" spans="1:8" ht="15.6" customHeight="1" x14ac:dyDescent="0.3">
      <c r="A5" s="3" t="s">
        <v>4</v>
      </c>
      <c r="B5" s="2">
        <v>10980</v>
      </c>
      <c r="C5" s="2">
        <v>2600</v>
      </c>
      <c r="D5" s="5">
        <f t="shared" si="0"/>
        <v>13580</v>
      </c>
      <c r="E5" s="13">
        <v>157</v>
      </c>
      <c r="F5" s="7">
        <v>120</v>
      </c>
      <c r="G5" s="8">
        <f t="shared" si="1"/>
        <v>18840</v>
      </c>
      <c r="H5" s="12">
        <f t="shared" si="2"/>
        <v>32420</v>
      </c>
    </row>
    <row r="6" spans="1:8" ht="15.6" customHeight="1" x14ac:dyDescent="0.3">
      <c r="A6" s="3" t="s">
        <v>11</v>
      </c>
      <c r="B6" s="2">
        <v>26899.24</v>
      </c>
      <c r="C6" s="2">
        <v>2800</v>
      </c>
      <c r="D6" s="5">
        <f t="shared" si="0"/>
        <v>29699.24</v>
      </c>
      <c r="E6" s="13">
        <v>98.52</v>
      </c>
      <c r="F6" s="7">
        <v>120</v>
      </c>
      <c r="G6" s="8">
        <f t="shared" si="1"/>
        <v>11822.4</v>
      </c>
      <c r="H6" s="12">
        <f t="shared" si="2"/>
        <v>41521.64</v>
      </c>
    </row>
    <row r="7" spans="1:8" hidden="1" x14ac:dyDescent="0.3"/>
    <row r="8" spans="1:8" hidden="1" x14ac:dyDescent="0.3"/>
    <row r="9" spans="1:8" hidden="1" x14ac:dyDescent="0.3"/>
    <row r="10" spans="1:8" hidden="1" x14ac:dyDescent="0.3"/>
    <row r="11" spans="1:8" hidden="1" x14ac:dyDescent="0.3"/>
    <row r="12" spans="1:8" hidden="1" x14ac:dyDescent="0.3"/>
    <row r="13" spans="1:8" hidden="1" x14ac:dyDescent="0.3"/>
    <row r="14" spans="1:8" hidden="1" x14ac:dyDescent="0.3"/>
    <row r="15" spans="1:8" hidden="1" x14ac:dyDescent="0.3"/>
    <row r="16" spans="1:8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t="3" customHeight="1" x14ac:dyDescent="0.3"/>
  </sheetData>
  <sortState ref="A3:F8">
    <sortCondition ref="A3:A8"/>
  </sortState>
  <mergeCells count="1">
    <mergeCell ref="A1:H1"/>
  </mergeCells>
  <printOptions horizontalCentered="1"/>
  <pageMargins left="0" right="0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Canada, Jack</dc:creator>
  <cp:lastModifiedBy>McKee, Terry</cp:lastModifiedBy>
  <cp:lastPrinted>2017-06-30T18:10:35Z</cp:lastPrinted>
  <dcterms:created xsi:type="dcterms:W3CDTF">2015-05-27T18:20:14Z</dcterms:created>
  <dcterms:modified xsi:type="dcterms:W3CDTF">2017-06-30T18:10:54Z</dcterms:modified>
</cp:coreProperties>
</file>