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OFS\Procurement\Alan Weaver\30000 Matrix Contracts\34352 Dental Insurance\Exhibits\"/>
    </mc:Choice>
  </mc:AlternateContent>
  <xr:revisionPtr revIDLastSave="0" documentId="13_ncr:1_{9396690A-ED16-4B76-BEBD-C9C1A34D9DD6}" xr6:coauthVersionLast="36" xr6:coauthVersionMax="41" xr10:uidLastSave="{00000000-0000-0000-0000-000000000000}"/>
  <bookViews>
    <workbookView xWindow="0" yWindow="0" windowWidth="15330" windowHeight="6975" xr2:uid="{00000000-000D-0000-FFFF-FFFF00000000}"/>
  </bookViews>
  <sheets>
    <sheet name="Active Employees" sheetId="1" r:id="rId1"/>
    <sheet name="COBRA and Retirees" sheetId="2" r:id="rId2"/>
  </sheets>
  <definedNames>
    <definedName name="_xlnm.Print_Area" localSheetId="0">'Active Employees'!$B$1:$I$32</definedName>
    <definedName name="_xlnm.Print_Area" localSheetId="1">'COBRA and Retirees'!$B$1:$L$23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B3" i="2"/>
  <c r="B1" i="2"/>
</calcChain>
</file>

<file path=xl/sharedStrings.xml><?xml version="1.0" encoding="utf-8"?>
<sst xmlns="http://schemas.openxmlformats.org/spreadsheetml/2006/main" count="2142" uniqueCount="574">
  <si>
    <t>Gender (M/F)</t>
  </si>
  <si>
    <t>Date of Hire</t>
  </si>
  <si>
    <t>Date of Birth</t>
  </si>
  <si>
    <t>MEDICAL</t>
  </si>
  <si>
    <t>EMPLOYEE INFORMATION</t>
  </si>
  <si>
    <t>Home Zip Code</t>
  </si>
  <si>
    <t>Coverage code</t>
  </si>
  <si>
    <t>Medical Plan</t>
  </si>
  <si>
    <t>Employee Last Name</t>
  </si>
  <si>
    <t>Employee First Name</t>
  </si>
  <si>
    <r>
      <rPr>
        <b/>
        <sz val="10"/>
        <rFont val="Arial"/>
        <family val="2"/>
      </rPr>
      <t>01</t>
    </r>
    <r>
      <rPr>
        <sz val="10"/>
        <rFont val="Arial"/>
        <family val="2"/>
      </rPr>
      <t>-Employee Only</t>
    </r>
  </si>
  <si>
    <r>
      <rPr>
        <b/>
        <sz val="10"/>
        <rFont val="Arial"/>
        <family val="2"/>
      </rPr>
      <t>02</t>
    </r>
    <r>
      <rPr>
        <sz val="10"/>
        <rFont val="Arial"/>
        <family val="2"/>
      </rPr>
      <t>-Employee + Spouse</t>
    </r>
  </si>
  <si>
    <r>
      <rPr>
        <b/>
        <sz val="10"/>
        <rFont val="Arial"/>
        <family val="2"/>
      </rPr>
      <t>03</t>
    </r>
    <r>
      <rPr>
        <sz val="10"/>
        <rFont val="Arial"/>
        <family val="2"/>
      </rPr>
      <t>-Employee + Child(ren)</t>
    </r>
  </si>
  <si>
    <r>
      <rPr>
        <b/>
        <sz val="10"/>
        <rFont val="Arial"/>
        <family val="2"/>
      </rPr>
      <t>04</t>
    </r>
    <r>
      <rPr>
        <sz val="10"/>
        <rFont val="Arial"/>
        <family val="2"/>
      </rPr>
      <t>-Employee + Family</t>
    </r>
  </si>
  <si>
    <r>
      <rPr>
        <b/>
        <sz val="10"/>
        <rFont val="Arial"/>
        <family val="2"/>
      </rPr>
      <t>05</t>
    </r>
    <r>
      <rPr>
        <sz val="10"/>
        <rFont val="Arial"/>
        <family val="2"/>
      </rPr>
      <t>-Decl. (Other Covg)</t>
    </r>
  </si>
  <si>
    <r>
      <rPr>
        <b/>
        <sz val="10"/>
        <rFont val="Arial"/>
        <family val="2"/>
      </rPr>
      <t>06</t>
    </r>
    <r>
      <rPr>
        <sz val="10"/>
        <rFont val="Arial"/>
        <family val="2"/>
      </rPr>
      <t>-Decl. (No Other Covg)</t>
    </r>
  </si>
  <si>
    <r>
      <rPr>
        <b/>
        <sz val="10"/>
        <rFont val="Arial"/>
        <family val="2"/>
      </rPr>
      <t>07</t>
    </r>
    <r>
      <rPr>
        <sz val="10"/>
        <rFont val="Arial"/>
        <family val="2"/>
      </rPr>
      <t>-In Waiting Period</t>
    </r>
  </si>
  <si>
    <r>
      <rPr>
        <b/>
        <sz val="10"/>
        <rFont val="Arial"/>
        <family val="2"/>
      </rPr>
      <t>08</t>
    </r>
    <r>
      <rPr>
        <sz val="10"/>
        <rFont val="Arial"/>
        <family val="2"/>
      </rPr>
      <t>-Ineligible (Part-Time)</t>
    </r>
  </si>
  <si>
    <t>Coverage Codes for Medical / Dental / Vision:</t>
  </si>
  <si>
    <t>Active Employees</t>
  </si>
  <si>
    <t>COBRA / Retirees</t>
  </si>
  <si>
    <t>PERSON TYPE</t>
  </si>
  <si>
    <t>COBRA</t>
  </si>
  <si>
    <t>Retiree</t>
  </si>
  <si>
    <t>PERSON INFORMATION</t>
  </si>
  <si>
    <t>Person Last Name</t>
  </si>
  <si>
    <t>Person First Name</t>
  </si>
  <si>
    <t>x</t>
  </si>
  <si>
    <t xml:space="preserve"> Elig. Start Date</t>
  </si>
  <si>
    <t>Elig. End Date</t>
  </si>
  <si>
    <t>Required</t>
  </si>
  <si>
    <t>Medical Tier / Coverage Code</t>
  </si>
  <si>
    <t>Optional</t>
  </si>
  <si>
    <r>
      <t xml:space="preserve">Please complete both the Active </t>
    </r>
    <r>
      <rPr>
        <b/>
        <u/>
        <sz val="16"/>
        <color theme="2"/>
        <rFont val="Arial"/>
        <family val="2"/>
      </rPr>
      <t>and</t>
    </r>
    <r>
      <rPr>
        <b/>
        <sz val="16"/>
        <color theme="2"/>
        <rFont val="Arial"/>
        <family val="2"/>
      </rPr>
      <t xml:space="preserve"> COBRA / Retiree tabs of this file.</t>
    </r>
  </si>
  <si>
    <t>WFE:</t>
  </si>
  <si>
    <t>This table will expand as you add rows of data.</t>
  </si>
  <si>
    <t>St. Johns River Water Management District</t>
  </si>
  <si>
    <t>P.O. Box 1429, Palatka, FL 32178</t>
  </si>
  <si>
    <t>Census for 1/1/2020</t>
  </si>
  <si>
    <t xml:space="preserve">This census is a snapshot in time. Choose a date (perhaps your most recent payroll run) and provide the data based on that date. </t>
  </si>
  <si>
    <t>Coverage Codes for Medical:</t>
  </si>
  <si>
    <t>Female</t>
  </si>
  <si>
    <t>01/31/1954</t>
  </si>
  <si>
    <t>Medical</t>
  </si>
  <si>
    <t>04</t>
  </si>
  <si>
    <t>01/27/1955</t>
  </si>
  <si>
    <t>Male</t>
  </si>
  <si>
    <t>02/03/1984</t>
  </si>
  <si>
    <t>04/05/1988</t>
  </si>
  <si>
    <t>01</t>
  </si>
  <si>
    <t>05/18/1972</t>
  </si>
  <si>
    <t>12/03/1958</t>
  </si>
  <si>
    <t>03/04/1969</t>
  </si>
  <si>
    <t>07/08/1956</t>
  </si>
  <si>
    <t>12/11/1964</t>
  </si>
  <si>
    <t>11/07/1963</t>
  </si>
  <si>
    <t>03/31/1961</t>
  </si>
  <si>
    <t>07</t>
  </si>
  <si>
    <t>12/15/1981</t>
  </si>
  <si>
    <t>03/10/1965</t>
  </si>
  <si>
    <t>02/15/1994</t>
  </si>
  <si>
    <t>04/09/1985</t>
  </si>
  <si>
    <t>12/10/1980</t>
  </si>
  <si>
    <t>08/27/1977</t>
  </si>
  <si>
    <t>02/06/1975</t>
  </si>
  <si>
    <t>02/23/1970</t>
  </si>
  <si>
    <t>03/30/1990</t>
  </si>
  <si>
    <t>10/20/1965</t>
  </si>
  <si>
    <t>08/10/1975</t>
  </si>
  <si>
    <t>03/30/1970</t>
  </si>
  <si>
    <t>11/15/1959</t>
  </si>
  <si>
    <t>06/10/1981</t>
  </si>
  <si>
    <t>12/14/1967</t>
  </si>
  <si>
    <t>10/25/1968</t>
  </si>
  <si>
    <t>08/14/1955</t>
  </si>
  <si>
    <t>11/08/1968</t>
  </si>
  <si>
    <t>12/08/1971</t>
  </si>
  <si>
    <t>06/03/1985</t>
  </si>
  <si>
    <t>09/03/1986</t>
  </si>
  <si>
    <t>02/05/1975</t>
  </si>
  <si>
    <t>06/21/1961</t>
  </si>
  <si>
    <t>10/20/1989</t>
  </si>
  <si>
    <t>08/04/1979</t>
  </si>
  <si>
    <t>08/09/1957</t>
  </si>
  <si>
    <t>04/12/1973</t>
  </si>
  <si>
    <t>12/10/1991</t>
  </si>
  <si>
    <t>11/25/1982</t>
  </si>
  <si>
    <t>07/04/1991</t>
  </si>
  <si>
    <t>09/24/1953</t>
  </si>
  <si>
    <t>12/11/1985</t>
  </si>
  <si>
    <t>01/13/1960</t>
  </si>
  <si>
    <t>07/13/1971</t>
  </si>
  <si>
    <t>09/01/1955</t>
  </si>
  <si>
    <t>10/11/1987</t>
  </si>
  <si>
    <t>06/21/1955</t>
  </si>
  <si>
    <t>07/08/1957</t>
  </si>
  <si>
    <t>05/19/1968</t>
  </si>
  <si>
    <t>03/08/1973</t>
  </si>
  <si>
    <t>04/30/1955</t>
  </si>
  <si>
    <t>02/19/1960</t>
  </si>
  <si>
    <t>12/02/1969</t>
  </si>
  <si>
    <t>05/22/1956</t>
  </si>
  <si>
    <t>05/09/1956</t>
  </si>
  <si>
    <t>09/07/1988</t>
  </si>
  <si>
    <t>09/13/1982</t>
  </si>
  <si>
    <t>04/28/1978</t>
  </si>
  <si>
    <t>05/15/1972</t>
  </si>
  <si>
    <t>08/13/1987</t>
  </si>
  <si>
    <t>10/22/1992</t>
  </si>
  <si>
    <t>07/08/1992</t>
  </si>
  <si>
    <t>03/20/1964</t>
  </si>
  <si>
    <t>08/02/1965</t>
  </si>
  <si>
    <t>03/03/1997</t>
  </si>
  <si>
    <t>12/11/1995</t>
  </si>
  <si>
    <t>07/04/1956</t>
  </si>
  <si>
    <t>02/17/1995</t>
  </si>
  <si>
    <t>06/02/1964</t>
  </si>
  <si>
    <t>03/11/1957</t>
  </si>
  <si>
    <t>09/20/1956</t>
  </si>
  <si>
    <t>06/08/1964</t>
  </si>
  <si>
    <t>07/03/1978</t>
  </si>
  <si>
    <t>02/23/1998</t>
  </si>
  <si>
    <t>06/19/1996</t>
  </si>
  <si>
    <t>05/15/1974</t>
  </si>
  <si>
    <t>09/17/1970</t>
  </si>
  <si>
    <t>02/19/1962</t>
  </si>
  <si>
    <t>03/11/1967</t>
  </si>
  <si>
    <t>09/26/1977</t>
  </si>
  <si>
    <t>12/12/1971</t>
  </si>
  <si>
    <t>09/01/1960</t>
  </si>
  <si>
    <t>12/08/1969</t>
  </si>
  <si>
    <t>02/08/1953</t>
  </si>
  <si>
    <t>04/08/1959</t>
  </si>
  <si>
    <t>10/10/1989</t>
  </si>
  <si>
    <t>02/12/1993</t>
  </si>
  <si>
    <t>08/25/1984</t>
  </si>
  <si>
    <t>01/12/1960</t>
  </si>
  <si>
    <t>10/24/1961</t>
  </si>
  <si>
    <t>10/08/1959</t>
  </si>
  <si>
    <t>03/22/1988</t>
  </si>
  <si>
    <t>10/30/1978</t>
  </si>
  <si>
    <t>05/19/1961</t>
  </si>
  <si>
    <t>07/11/1967</t>
  </si>
  <si>
    <t>04/10/1955</t>
  </si>
  <si>
    <t>06/13/1965</t>
  </si>
  <si>
    <t>03/17/1975</t>
  </si>
  <si>
    <t>12/30/1981</t>
  </si>
  <si>
    <t>10/02/1952</t>
  </si>
  <si>
    <t>09/01/1952</t>
  </si>
  <si>
    <t>10/18/1957</t>
  </si>
  <si>
    <t>08/24/1973</t>
  </si>
  <si>
    <t>05/13/1969</t>
  </si>
  <si>
    <t>10/25/1984</t>
  </si>
  <si>
    <t>09/22/1967</t>
  </si>
  <si>
    <t>06/17/1969</t>
  </si>
  <si>
    <t>11/02/1970</t>
  </si>
  <si>
    <t>07/05/1993</t>
  </si>
  <si>
    <t>12/31/1990</t>
  </si>
  <si>
    <t>09/28/1968</t>
  </si>
  <si>
    <t>02/02/1962</t>
  </si>
  <si>
    <t>05/30/1977</t>
  </si>
  <si>
    <t>03/16/1977</t>
  </si>
  <si>
    <t>01/10/1980</t>
  </si>
  <si>
    <t>02/19/1976</t>
  </si>
  <si>
    <t>04/19/1968</t>
  </si>
  <si>
    <t>03/21/1996</t>
  </si>
  <si>
    <t>07/19/1971</t>
  </si>
  <si>
    <t>06/01/1977</t>
  </si>
  <si>
    <t>01/27/1971</t>
  </si>
  <si>
    <t>03/14/1967</t>
  </si>
  <si>
    <t>07/27/1968</t>
  </si>
  <si>
    <t>09/19/1989</t>
  </si>
  <si>
    <t>09/23/1979</t>
  </si>
  <si>
    <t>12/26/1961</t>
  </si>
  <si>
    <t>02/06/1974</t>
  </si>
  <si>
    <t>06/26/1953</t>
  </si>
  <si>
    <t>09/28/1960</t>
  </si>
  <si>
    <t>08/03/1981</t>
  </si>
  <si>
    <t>12/22/1970</t>
  </si>
  <si>
    <t>10/25/1972</t>
  </si>
  <si>
    <t>04/15/1969</t>
  </si>
  <si>
    <t>05/29/1954</t>
  </si>
  <si>
    <t>10/24/1957</t>
  </si>
  <si>
    <t>09/14/1977</t>
  </si>
  <si>
    <t>09/30/1990</t>
  </si>
  <si>
    <t>07/06/1978</t>
  </si>
  <si>
    <t>03/27/1990</t>
  </si>
  <si>
    <t>09/24/1968</t>
  </si>
  <si>
    <t>04/12/1966</t>
  </si>
  <si>
    <t>05/30/1979</t>
  </si>
  <si>
    <t>05/18/1964</t>
  </si>
  <si>
    <t>01/17/1984</t>
  </si>
  <si>
    <t>12/27/1954</t>
  </si>
  <si>
    <t>11/02/1982</t>
  </si>
  <si>
    <t>11/13/1967</t>
  </si>
  <si>
    <t>09/13/1989</t>
  </si>
  <si>
    <t>10/25/1965</t>
  </si>
  <si>
    <t>09/28/1964</t>
  </si>
  <si>
    <t>01/13/1983</t>
  </si>
  <si>
    <t>04/18/1983</t>
  </si>
  <si>
    <t>08/26/1953</t>
  </si>
  <si>
    <t>09/13/1991</t>
  </si>
  <si>
    <t>11/22/1980</t>
  </si>
  <si>
    <t>06/09/1957</t>
  </si>
  <si>
    <t>02/01/1976</t>
  </si>
  <si>
    <t>02/02/1971</t>
  </si>
  <si>
    <t>10/17/1960</t>
  </si>
  <si>
    <t>07/13/1980</t>
  </si>
  <si>
    <t>10/14/1963</t>
  </si>
  <si>
    <t>01/01/1963</t>
  </si>
  <si>
    <t>08/09/1977</t>
  </si>
  <si>
    <t>11/05/1962</t>
  </si>
  <si>
    <t>06/20/1959</t>
  </si>
  <si>
    <t>05/22/1955</t>
  </si>
  <si>
    <t>02/02/1995</t>
  </si>
  <si>
    <t>09/05/1966</t>
  </si>
  <si>
    <t>09/26/1976</t>
  </si>
  <si>
    <t>12/19/1975</t>
  </si>
  <si>
    <t>09/10/1980</t>
  </si>
  <si>
    <t>07/24/1961</t>
  </si>
  <si>
    <t>01/19/1961</t>
  </si>
  <si>
    <t>04/02/1976</t>
  </si>
  <si>
    <t>09/04/1960</t>
  </si>
  <si>
    <t>10/13/1986</t>
  </si>
  <si>
    <t>11/10/1987</t>
  </si>
  <si>
    <t>06/20/1962</t>
  </si>
  <si>
    <t>08/28/1986</t>
  </si>
  <si>
    <t>10/25/1969</t>
  </si>
  <si>
    <t>12/17/1962</t>
  </si>
  <si>
    <t>03/29/1967</t>
  </si>
  <si>
    <t>07/18/1954</t>
  </si>
  <si>
    <t>02/20/1961</t>
  </si>
  <si>
    <t>06/25/1966</t>
  </si>
  <si>
    <t>02/15/1985</t>
  </si>
  <si>
    <t>04/18/1978</t>
  </si>
  <si>
    <t>02/13/1956</t>
  </si>
  <si>
    <t>04/05/1958</t>
  </si>
  <si>
    <t>05/25/1977</t>
  </si>
  <si>
    <t>07/28/1953</t>
  </si>
  <si>
    <t>07/20/1966</t>
  </si>
  <si>
    <t>10/26/1953</t>
  </si>
  <si>
    <t>06/18/1962</t>
  </si>
  <si>
    <t>06/16/1982</t>
  </si>
  <si>
    <t>07/11/1954</t>
  </si>
  <si>
    <t>01/11/1968</t>
  </si>
  <si>
    <t>05/17/1982</t>
  </si>
  <si>
    <t>05/18/1990</t>
  </si>
  <si>
    <t>09/29/1957</t>
  </si>
  <si>
    <t>12/19/1960</t>
  </si>
  <si>
    <t>05/12/1956</t>
  </si>
  <si>
    <t>01/25/1980</t>
  </si>
  <si>
    <t>04/13/1982</t>
  </si>
  <si>
    <t>12/09/1986</t>
  </si>
  <si>
    <t>11/23/1957</t>
  </si>
  <si>
    <t>05/20/1959</t>
  </si>
  <si>
    <t>12/21/1956</t>
  </si>
  <si>
    <t>08/15/1958</t>
  </si>
  <si>
    <t>01/13/1965</t>
  </si>
  <si>
    <t>04/08/1960</t>
  </si>
  <si>
    <t>08/08/1973</t>
  </si>
  <si>
    <t>05/03/1965</t>
  </si>
  <si>
    <t>12/24/1974</t>
  </si>
  <si>
    <t>09/26/1961</t>
  </si>
  <si>
    <t>12/17/1985</t>
  </si>
  <si>
    <t>09/12/1984</t>
  </si>
  <si>
    <t>12/25/1965</t>
  </si>
  <si>
    <t>12/17/1958</t>
  </si>
  <si>
    <t>09/18/1961</t>
  </si>
  <si>
    <t>02/02/1967</t>
  </si>
  <si>
    <t>11/13/1979</t>
  </si>
  <si>
    <t>03/03/1960</t>
  </si>
  <si>
    <t>05/25/1992</t>
  </si>
  <si>
    <t>04/20/1988</t>
  </si>
  <si>
    <t>08/12/1956</t>
  </si>
  <si>
    <t>05/08/1961</t>
  </si>
  <si>
    <t>07/04/1973</t>
  </si>
  <si>
    <t>10/13/1965</t>
  </si>
  <si>
    <t>02/21/1954</t>
  </si>
  <si>
    <t>11/01/1954</t>
  </si>
  <si>
    <t>11/14/1957</t>
  </si>
  <si>
    <t>01/25/1990</t>
  </si>
  <si>
    <t>08/01/1955</t>
  </si>
  <si>
    <t>01/04/1985</t>
  </si>
  <si>
    <t>01/10/1995</t>
  </si>
  <si>
    <t>05/17/1976</t>
  </si>
  <si>
    <t>03/12/1984</t>
  </si>
  <si>
    <t>02/04/1961</t>
  </si>
  <si>
    <t>06/20/1961</t>
  </si>
  <si>
    <t>01/10/1969</t>
  </si>
  <si>
    <t>07/10/1956</t>
  </si>
  <si>
    <t>10/26/1993</t>
  </si>
  <si>
    <t>04/26/1955</t>
  </si>
  <si>
    <t>07/21/1978</t>
  </si>
  <si>
    <t>10/04/1966</t>
  </si>
  <si>
    <t>04/12/1992</t>
  </si>
  <si>
    <t>02/07/1989</t>
  </si>
  <si>
    <t>07/16/1966</t>
  </si>
  <si>
    <t>02/20/1965</t>
  </si>
  <si>
    <t>06/10/1971</t>
  </si>
  <si>
    <t>01/13/1962</t>
  </si>
  <si>
    <t>10/09/1967</t>
  </si>
  <si>
    <t>07/01/1970</t>
  </si>
  <si>
    <t>07/01/1982</t>
  </si>
  <si>
    <t>07/14/1953</t>
  </si>
  <si>
    <t>02/29/1956</t>
  </si>
  <si>
    <t>05/23/1992</t>
  </si>
  <si>
    <t>06/09/1983</t>
  </si>
  <si>
    <t>01/21/1976</t>
  </si>
  <si>
    <t>12/03/1960</t>
  </si>
  <si>
    <t>07/15/1974</t>
  </si>
  <si>
    <t>07/08/1955</t>
  </si>
  <si>
    <t>02/27/1957</t>
  </si>
  <si>
    <t>06/11/1961</t>
  </si>
  <si>
    <t>10/25/1964</t>
  </si>
  <si>
    <t>04/06/1983</t>
  </si>
  <si>
    <t>12/30/1982</t>
  </si>
  <si>
    <t>09/04/1968</t>
  </si>
  <si>
    <t>04/08/1987</t>
  </si>
  <si>
    <t>02/18/1984</t>
  </si>
  <si>
    <t>08/18/1980</t>
  </si>
  <si>
    <t>01/29/1983</t>
  </si>
  <si>
    <t>07/28/1985</t>
  </si>
  <si>
    <t>08/30/1990</t>
  </si>
  <si>
    <t>08/06/1963</t>
  </si>
  <si>
    <t>01/17/1962</t>
  </si>
  <si>
    <t>05/06/1988</t>
  </si>
  <si>
    <t>12/15/1993</t>
  </si>
  <si>
    <t>11/29/1971</t>
  </si>
  <si>
    <t>11/04/1992</t>
  </si>
  <si>
    <t>08/21/1957</t>
  </si>
  <si>
    <t>12/19/1963</t>
  </si>
  <si>
    <t>12/26/1964</t>
  </si>
  <si>
    <t>01/23/1980</t>
  </si>
  <si>
    <t>11/13/1969</t>
  </si>
  <si>
    <t>09/02/1965</t>
  </si>
  <si>
    <t>05/18/1974</t>
  </si>
  <si>
    <t>05/19/1971</t>
  </si>
  <si>
    <t>08/20/1969</t>
  </si>
  <si>
    <t>11/03/1983</t>
  </si>
  <si>
    <t>07/03/1959</t>
  </si>
  <si>
    <t>09/23/1981</t>
  </si>
  <si>
    <t>07/09/1972</t>
  </si>
  <si>
    <t>10/25/1963</t>
  </si>
  <si>
    <t>03/18/1964</t>
  </si>
  <si>
    <t>04/16/1986</t>
  </si>
  <si>
    <t>05/11/1966</t>
  </si>
  <si>
    <t>03/08/1965</t>
  </si>
  <si>
    <t>06/04/1960</t>
  </si>
  <si>
    <t>03/27/1982</t>
  </si>
  <si>
    <t>11/17/1976</t>
  </si>
  <si>
    <t>02/17/1969</t>
  </si>
  <si>
    <t>06/26/1974</t>
  </si>
  <si>
    <t>01/19/1974</t>
  </si>
  <si>
    <t>04/22/1958</t>
  </si>
  <si>
    <t>07/17/1975</t>
  </si>
  <si>
    <t>12/19/1972</t>
  </si>
  <si>
    <t>08/07/1954</t>
  </si>
  <si>
    <t>07/28/1993</t>
  </si>
  <si>
    <t>02/17/1977</t>
  </si>
  <si>
    <t>07/18/1992</t>
  </si>
  <si>
    <t>04/26/1981</t>
  </si>
  <si>
    <t>09/19/1978</t>
  </si>
  <si>
    <t>08/07/1989</t>
  </si>
  <si>
    <t>08/05/1984</t>
  </si>
  <si>
    <t>06/27/1964</t>
  </si>
  <si>
    <t>01/08/1964</t>
  </si>
  <si>
    <t>11/12/1961</t>
  </si>
  <si>
    <t>04/13/1981</t>
  </si>
  <si>
    <t>02/27/1979</t>
  </si>
  <si>
    <t>06/24/1974</t>
  </si>
  <si>
    <t>06/06/1979</t>
  </si>
  <si>
    <t>01/28/1996</t>
  </si>
  <si>
    <t>10/11/1967</t>
  </si>
  <si>
    <t>04/30/1957</t>
  </si>
  <si>
    <t>01/14/1966</t>
  </si>
  <si>
    <t>06/24/1970</t>
  </si>
  <si>
    <t>06/03/1988</t>
  </si>
  <si>
    <t>12/09/1959</t>
  </si>
  <si>
    <t>06/10/1979</t>
  </si>
  <si>
    <t>08/04/1976</t>
  </si>
  <si>
    <t>01/12/1958</t>
  </si>
  <si>
    <t>12/01/1991</t>
  </si>
  <si>
    <t>09/23/1969</t>
  </si>
  <si>
    <t>05/10/1980</t>
  </si>
  <si>
    <t>08/29/1954</t>
  </si>
  <si>
    <t>11/10/1968</t>
  </si>
  <si>
    <t>01/14/1989</t>
  </si>
  <si>
    <t>08/21/1967</t>
  </si>
  <si>
    <t>09/02/1957</t>
  </si>
  <si>
    <t>08/21/1982</t>
  </si>
  <si>
    <t>02/19/1973</t>
  </si>
  <si>
    <t>01/04/1990</t>
  </si>
  <si>
    <t>03/18/1993</t>
  </si>
  <si>
    <t>01/15/1963</t>
  </si>
  <si>
    <t>07/17/1964</t>
  </si>
  <si>
    <t>11/22/1977</t>
  </si>
  <si>
    <t>07/19/1957</t>
  </si>
  <si>
    <t>07/23/1962</t>
  </si>
  <si>
    <t>01/01/1958</t>
  </si>
  <si>
    <t>03/06/1962</t>
  </si>
  <si>
    <t>01/31/1957</t>
  </si>
  <si>
    <t>10/14/1971</t>
  </si>
  <si>
    <t>01/16/1971</t>
  </si>
  <si>
    <t>08/20/1983</t>
  </si>
  <si>
    <t>02/28/1961</t>
  </si>
  <si>
    <t>06/25/1970</t>
  </si>
  <si>
    <t>08/28/1962</t>
  </si>
  <si>
    <t>04/30/1965</t>
  </si>
  <si>
    <t>07/11/1996</t>
  </si>
  <si>
    <t>07/29/1982</t>
  </si>
  <si>
    <t>09/30/1965</t>
  </si>
  <si>
    <t>11/03/1978</t>
  </si>
  <si>
    <t>11/02/1980</t>
  </si>
  <si>
    <t>06/22/1971</t>
  </si>
  <si>
    <t>04/21/1960</t>
  </si>
  <si>
    <t>11/16/1963</t>
  </si>
  <si>
    <t>09/24/1971</t>
  </si>
  <si>
    <t>08/28/1957</t>
  </si>
  <si>
    <t>11/02/1957</t>
  </si>
  <si>
    <t>04/23/1958</t>
  </si>
  <si>
    <t>06/01/1973</t>
  </si>
  <si>
    <t>11/17/1965</t>
  </si>
  <si>
    <t>09/11/1958</t>
  </si>
  <si>
    <t>04/25/1978</t>
  </si>
  <si>
    <t>06/11/1969</t>
  </si>
  <si>
    <t>08/06/1957</t>
  </si>
  <si>
    <t>12/11/1959</t>
  </si>
  <si>
    <t>04/12/1953</t>
  </si>
  <si>
    <t>11/29/1964</t>
  </si>
  <si>
    <t>01/25/1988</t>
  </si>
  <si>
    <t>05/10/1971</t>
  </si>
  <si>
    <t>06/29/1972</t>
  </si>
  <si>
    <t>12/21/1960</t>
  </si>
  <si>
    <t>04/09/1957</t>
  </si>
  <si>
    <t>09/09/1983</t>
  </si>
  <si>
    <t>08/26/1958</t>
  </si>
  <si>
    <t>12/31/1980</t>
  </si>
  <si>
    <t>05/15/1971</t>
  </si>
  <si>
    <t>09/20/1954</t>
  </si>
  <si>
    <t>09/12/1969</t>
  </si>
  <si>
    <t>08/26/1956</t>
  </si>
  <si>
    <t>06/17/1957</t>
  </si>
  <si>
    <t>12/16/1954</t>
  </si>
  <si>
    <t>03/12/1981</t>
  </si>
  <si>
    <t>05/10/1966</t>
  </si>
  <si>
    <t>09/16/1992</t>
  </si>
  <si>
    <t>11/20/1963</t>
  </si>
  <si>
    <t>02/25/1969</t>
  </si>
  <si>
    <t>08/24/1988</t>
  </si>
  <si>
    <t>12/15/1965</t>
  </si>
  <si>
    <t>10/21/1955</t>
  </si>
  <si>
    <t>09/03/1955</t>
  </si>
  <si>
    <t>12/28/1962</t>
  </si>
  <si>
    <t>01/07/1959</t>
  </si>
  <si>
    <t>11/24/1993</t>
  </si>
  <si>
    <t>07/22/1975</t>
  </si>
  <si>
    <t>09/06/1962</t>
  </si>
  <si>
    <t>10/25/1970</t>
  </si>
  <si>
    <t>08/30/1952</t>
  </si>
  <si>
    <t>04/13/1969</t>
  </si>
  <si>
    <t>03/22/1968</t>
  </si>
  <si>
    <t>03/03/1967</t>
  </si>
  <si>
    <t>01/02/1961</t>
  </si>
  <si>
    <t>09/25/1967</t>
  </si>
  <si>
    <t>05/26/1960</t>
  </si>
  <si>
    <t>02/19/1956</t>
  </si>
  <si>
    <t>10/04/1962</t>
  </si>
  <si>
    <t>09/29/1972</t>
  </si>
  <si>
    <t>11/14/1970</t>
  </si>
  <si>
    <t>07/12/1961</t>
  </si>
  <si>
    <t>12/31/1964</t>
  </si>
  <si>
    <t>03/28/1974</t>
  </si>
  <si>
    <t>01/25/1955</t>
  </si>
  <si>
    <t>10/27/1979</t>
  </si>
  <si>
    <t>12/15/1989</t>
  </si>
  <si>
    <t>06/06/1958</t>
  </si>
  <si>
    <t>05/12/1955</t>
  </si>
  <si>
    <t>10/21/1958</t>
  </si>
  <si>
    <t>03/15/1966</t>
  </si>
  <si>
    <t>08/17/1959</t>
  </si>
  <si>
    <t>06/28/1976</t>
  </si>
  <si>
    <t>09/19/1958</t>
  </si>
  <si>
    <t>11/26/1994</t>
  </si>
  <si>
    <t>07/02/1973</t>
  </si>
  <si>
    <t>05/23/1963</t>
  </si>
  <si>
    <t>04/06/1956</t>
  </si>
  <si>
    <t>05/08/1993</t>
  </si>
  <si>
    <t>04/06/1964</t>
  </si>
  <si>
    <t>06/26/1959</t>
  </si>
  <si>
    <t>05/13/1957</t>
  </si>
  <si>
    <t>11/19/1961</t>
  </si>
  <si>
    <t>06/07/1986</t>
  </si>
  <si>
    <t>01/14/1973</t>
  </si>
  <si>
    <t>05/13/1992</t>
  </si>
  <si>
    <t>10/04/1963</t>
  </si>
  <si>
    <t>10/19/1968</t>
  </si>
  <si>
    <t>08/20/1966</t>
  </si>
  <si>
    <t>09/01/1964</t>
  </si>
  <si>
    <t>03/05/1967</t>
  </si>
  <si>
    <t>09/17/1956</t>
  </si>
  <si>
    <t>10/09/1961</t>
  </si>
  <si>
    <t>03/22/1985</t>
  </si>
  <si>
    <t>05/28/1963</t>
  </si>
  <si>
    <t>06/29/1990</t>
  </si>
  <si>
    <t>05/06/1968</t>
  </si>
  <si>
    <t>07/08/1971</t>
  </si>
  <si>
    <t>12/21/1974</t>
  </si>
  <si>
    <t>05/26/1953</t>
  </si>
  <si>
    <t>03/08/1980</t>
  </si>
  <si>
    <t>08/28/1975</t>
  </si>
  <si>
    <t>01/28/1959</t>
  </si>
  <si>
    <t>12/02/1967</t>
  </si>
  <si>
    <t>12/24/1956</t>
  </si>
  <si>
    <t>10/12/1976</t>
  </si>
  <si>
    <t>10/09/1984</t>
  </si>
  <si>
    <t>05/18/1969</t>
  </si>
  <si>
    <t>05/11/1963</t>
  </si>
  <si>
    <t>08/15/1960</t>
  </si>
  <si>
    <t>07/19/1961</t>
  </si>
  <si>
    <t>08/29/1958</t>
  </si>
  <si>
    <t>12/01/1976</t>
  </si>
  <si>
    <t>01/30/1961</t>
  </si>
  <si>
    <t>06/17/1967</t>
  </si>
  <si>
    <t>01/12/1962</t>
  </si>
  <si>
    <t>03/18/1994</t>
  </si>
  <si>
    <t>10/05/1969</t>
  </si>
  <si>
    <t>11/27/1977</t>
  </si>
  <si>
    <t>07/23/1974</t>
  </si>
  <si>
    <t>10/17/1984</t>
  </si>
  <si>
    <t>01/20/1955</t>
  </si>
  <si>
    <t>10/21/1976</t>
  </si>
  <si>
    <t>09/05/1989</t>
  </si>
  <si>
    <t>01/19/1962</t>
  </si>
  <si>
    <t>10/21/1959</t>
  </si>
  <si>
    <t>09/16/1970</t>
  </si>
  <si>
    <t>03/06/1965</t>
  </si>
  <si>
    <t>05/24/1956</t>
  </si>
  <si>
    <t>12/03/1959</t>
  </si>
  <si>
    <t>10/07/1973</t>
  </si>
  <si>
    <t>09/17/1975</t>
  </si>
  <si>
    <t>02/17/1953</t>
  </si>
  <si>
    <t>03/10/1967</t>
  </si>
  <si>
    <t>11/01/1967</t>
  </si>
  <si>
    <t>08/30/1964</t>
  </si>
  <si>
    <t>10/11/1961</t>
  </si>
  <si>
    <t>02/07/1954</t>
  </si>
  <si>
    <t>03/21/1947</t>
  </si>
  <si>
    <t>05/24/1986</t>
  </si>
  <si>
    <t>10/22/1956</t>
  </si>
  <si>
    <t>11/29/1952</t>
  </si>
  <si>
    <t>08/03/1962</t>
  </si>
  <si>
    <t>12/22/1958</t>
  </si>
  <si>
    <t>05/19/1955</t>
  </si>
  <si>
    <t>04/25/1957</t>
  </si>
  <si>
    <t>05/14/1956</t>
  </si>
  <si>
    <t>11/05/1948</t>
  </si>
  <si>
    <t>06/22/1942</t>
  </si>
  <si>
    <t>05/28/1937</t>
  </si>
  <si>
    <t>09/22/1956</t>
  </si>
  <si>
    <t>01/07/1955</t>
  </si>
  <si>
    <t>12/03/1954</t>
  </si>
  <si>
    <t>09/01/1958</t>
  </si>
  <si>
    <t>12/27/1948</t>
  </si>
  <si>
    <t>05/27/1949</t>
  </si>
  <si>
    <t>07/04/1958</t>
  </si>
  <si>
    <t>01/25/1956</t>
  </si>
  <si>
    <t>07/01/1954</t>
  </si>
  <si>
    <t>12/10/1954</t>
  </si>
  <si>
    <t>12/14/1956</t>
  </si>
  <si>
    <t>12/25/1927</t>
  </si>
  <si>
    <t>07/24/1955</t>
  </si>
  <si>
    <t>02/15/1964</t>
  </si>
  <si>
    <t>n/a</t>
  </si>
  <si>
    <t>"As of" Date 3/27/19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</si>
</sst>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0#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"/>
      <name val="Arial"/>
      <family val="2"/>
    </font>
    <font>
      <sz val="8"/>
      <name val="Arial"/>
      <family val="2"/>
    </font>
    <font>
      <b/>
      <sz val="1"/>
      <name val="Arial"/>
      <family val="2"/>
    </font>
    <font>
      <b/>
      <sz val="10"/>
      <color theme="6" tint="-0.249977111117893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34657F"/>
      <name val="Arial"/>
      <family val="2"/>
    </font>
    <font>
      <b/>
      <sz val="16"/>
      <color rgb="FF34657F"/>
      <name val="Arial"/>
      <family val="2"/>
    </font>
    <font>
      <b/>
      <sz val="14"/>
      <color theme="5"/>
      <name val="Arial"/>
      <family val="2"/>
    </font>
    <font>
      <i/>
      <sz val="10"/>
      <color theme="1" tint="0.3499862666707357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.5"/>
      <color theme="4" tint="-0.249977111117893"/>
      <name val="Arial"/>
      <family val="2"/>
    </font>
    <font>
      <b/>
      <sz val="16"/>
      <color theme="2"/>
      <name val="Arial"/>
      <family val="2"/>
    </font>
    <font>
      <b/>
      <u/>
      <sz val="16"/>
      <color theme="2"/>
      <name val="Arial"/>
      <family val="2"/>
    </font>
    <font>
      <b/>
      <sz val="12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657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dotted">
        <color theme="1" tint="0.499984740745262"/>
      </right>
      <top style="thin">
        <color indexed="64"/>
      </top>
      <bottom style="thin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 style="thin">
        <color indexed="64"/>
      </bottom>
      <diagonal/>
    </border>
    <border>
      <left style="dotted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/>
      </right>
      <top style="thin">
        <color theme="0"/>
      </top>
      <bottom style="medium">
        <color indexed="64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medium">
        <color indexed="64"/>
      </bottom>
      <diagonal/>
    </border>
    <border>
      <left style="dotted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dotted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/>
      <right style="thick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7" fillId="5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7" fillId="5" borderId="26" xfId="0" applyNumberFormat="1" applyFont="1" applyFill="1" applyBorder="1" applyAlignment="1">
      <alignment horizontal="center" vertical="center" wrapText="1"/>
    </xf>
    <xf numFmtId="164" fontId="7" fillId="5" borderId="27" xfId="0" applyNumberFormat="1" applyFont="1" applyFill="1" applyBorder="1" applyAlignment="1">
      <alignment horizontal="center" vertical="center" wrapText="1"/>
    </xf>
    <xf numFmtId="164" fontId="7" fillId="5" borderId="28" xfId="0" applyNumberFormat="1" applyFont="1" applyFill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7" fillId="4" borderId="2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vertical="center"/>
    </xf>
    <xf numFmtId="0" fontId="16" fillId="6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6" fillId="5" borderId="38" xfId="0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18" fillId="7" borderId="2" xfId="1" applyFont="1" applyFill="1" applyBorder="1" applyAlignment="1">
      <alignment vertical="center"/>
    </xf>
    <xf numFmtId="14" fontId="18" fillId="7" borderId="3" xfId="1" applyNumberFormat="1" applyFont="1" applyFill="1" applyBorder="1" applyAlignment="1">
      <alignment vertical="center"/>
    </xf>
    <xf numFmtId="0" fontId="16" fillId="5" borderId="4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3" xfId="0" applyNumberFormat="1" applyFont="1" applyBorder="1" applyAlignment="1">
      <alignment horizontal="center" vertical="center"/>
    </xf>
    <xf numFmtId="165" fontId="0" fillId="0" borderId="43" xfId="0" applyNumberFormat="1" applyFont="1" applyBorder="1" applyAlignment="1">
      <alignment horizontal="center" vertical="center"/>
    </xf>
    <xf numFmtId="14" fontId="2" fillId="0" borderId="43" xfId="0" applyNumberFormat="1" applyFont="1" applyBorder="1" applyAlignment="1">
      <alignment horizontal="center" vertical="center"/>
    </xf>
    <xf numFmtId="14" fontId="0" fillId="0" borderId="4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165" fontId="0" fillId="0" borderId="44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0" fillId="0" borderId="34" xfId="0" applyNumberFormat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45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#"/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theme="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dotted">
          <color theme="1" tint="0.499984740745262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dotted">
          <color theme="1" tint="0.499984740745262"/>
        </left>
        <right style="dotted">
          <color theme="1" tint="0.499984740745262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tted">
          <color theme="1" tint="0.499984740745262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00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#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theme="1" tint="0.499984740745262"/>
        </top>
        <bottom style="thin">
          <color theme="1" tint="0.499984740745262"/>
        </bottom>
      </border>
    </dxf>
  </dxfs>
  <tableStyles count="1" defaultTableStyle="TableStyleMedium9" defaultPivotStyle="PivotStyleLight16">
    <tableStyle name="Table Style 1" pivot="0" count="1" xr9:uid="{00000000-0011-0000-FFFF-FFFF00000000}">
      <tableStyleElement type="secondRowStripe" dxfId="25"/>
    </tableStyle>
  </tableStyles>
  <colors>
    <mruColors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5</xdr:row>
      <xdr:rowOff>43543</xdr:rowOff>
    </xdr:from>
    <xdr:to>
      <xdr:col>1</xdr:col>
      <xdr:colOff>1427684</xdr:colOff>
      <xdr:row>5</xdr:row>
      <xdr:rowOff>364671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59972"/>
          <a:ext cx="322784" cy="32112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231724</xdr:colOff>
      <xdr:row>2</xdr:row>
      <xdr:rowOff>224668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07110" cy="76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5</xdr:row>
      <xdr:rowOff>43543</xdr:rowOff>
    </xdr:from>
    <xdr:to>
      <xdr:col>1</xdr:col>
      <xdr:colOff>1427684</xdr:colOff>
      <xdr:row>5</xdr:row>
      <xdr:rowOff>364671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62693"/>
          <a:ext cx="322784" cy="32112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525375</xdr:colOff>
      <xdr:row>2</xdr:row>
      <xdr:rowOff>236362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07110" cy="76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7:I524" totalsRowShown="0" headerRowDxfId="24" headerRowBorderDxfId="23" tableBorderDxfId="22">
  <autoFilter ref="B17:I524" xr:uid="{00000000-0009-0000-0100-000001000000}"/>
  <sortState ref="B18:I524">
    <sortCondition descending="1" ref="E17:E524"/>
  </sortState>
  <tableColumns count="8">
    <tableColumn id="1" xr3:uid="{00000000-0010-0000-0000-000001000000}" name="Employee Last Name" dataDxfId="21"/>
    <tableColumn id="2" xr3:uid="{00000000-0010-0000-0000-000002000000}" name="Employee First Name" dataDxfId="20"/>
    <tableColumn id="3" xr3:uid="{00000000-0010-0000-0000-000003000000}" name="Gender (M/F)" dataDxfId="19"/>
    <tableColumn id="4" xr3:uid="{00000000-0010-0000-0000-000004000000}" name="Date of Hire" dataDxfId="18"/>
    <tableColumn id="22" xr3:uid="{00000000-0010-0000-0000-000016000000}" name="Date of Birth" dataDxfId="17"/>
    <tableColumn id="5" xr3:uid="{00000000-0010-0000-0000-000005000000}" name="Home Zip Code" dataDxfId="16"/>
    <tableColumn id="7" xr3:uid="{00000000-0010-0000-0000-000007000000}" name="Medical Plan" dataDxfId="15"/>
    <tableColumn id="8" xr3:uid="{00000000-0010-0000-0000-000008000000}" name="Medical Tier / Coverage Code" dataDxfId="14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16:L67" totalsRowShown="0" headerRowDxfId="13" headerRowBorderDxfId="12" tableBorderDxfId="11">
  <autoFilter ref="B16:L67" xr:uid="{00000000-0009-0000-0100-000002000000}"/>
  <tableColumns count="11">
    <tableColumn id="1" xr3:uid="{00000000-0010-0000-0100-000001000000}" name="Person Last Name" dataDxfId="10"/>
    <tableColumn id="2" xr3:uid="{00000000-0010-0000-0100-000002000000}" name="Person First Name" dataDxfId="9"/>
    <tableColumn id="3" xr3:uid="{00000000-0010-0000-0100-000003000000}" name="Gender (M/F)" dataDxfId="8"/>
    <tableColumn id="4" xr3:uid="{00000000-0010-0000-0100-000004000000}" name="Date of Birth" dataDxfId="7"/>
    <tableColumn id="5" xr3:uid="{00000000-0010-0000-0100-000005000000}" name="Home Zip Code" dataDxfId="6"/>
    <tableColumn id="6" xr3:uid="{00000000-0010-0000-0100-000006000000}" name="COBRA" dataDxfId="5"/>
    <tableColumn id="7" xr3:uid="{00000000-0010-0000-0100-000007000000}" name=" Elig. Start Date" dataDxfId="4"/>
    <tableColumn id="8" xr3:uid="{00000000-0010-0000-0100-000008000000}" name="Elig. End Date" dataDxfId="3"/>
    <tableColumn id="9" xr3:uid="{00000000-0010-0000-0100-000009000000}" name="Retiree" dataDxfId="2"/>
    <tableColumn id="10" xr3:uid="{00000000-0010-0000-0100-00000A000000}" name="Medical Plan" dataDxfId="1"/>
    <tableColumn id="11" xr3:uid="{00000000-0010-0000-0100-00000B000000}" name="Coverage cod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allagher">
      <a:dk1>
        <a:srgbClr val="000000"/>
      </a:dk1>
      <a:lt1>
        <a:srgbClr val="FFFFFF"/>
      </a:lt1>
      <a:dk2>
        <a:srgbClr val="535353"/>
      </a:dk2>
      <a:lt2>
        <a:srgbClr val="0075BC"/>
      </a:lt2>
      <a:accent1>
        <a:srgbClr val="00263E"/>
      </a:accent1>
      <a:accent2>
        <a:srgbClr val="6FACDE"/>
      </a:accent2>
      <a:accent3>
        <a:srgbClr val="8A941E"/>
      </a:accent3>
      <a:accent4>
        <a:srgbClr val="E07E3C"/>
      </a:accent4>
      <a:accent5>
        <a:srgbClr val="F0B323"/>
      </a:accent5>
      <a:accent6>
        <a:srgbClr val="A4C8E1"/>
      </a:accent6>
      <a:hlink>
        <a:srgbClr val="898A89"/>
      </a:hlink>
      <a:folHlink>
        <a:srgbClr val="122D4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I524"/>
  <sheetViews>
    <sheetView showGridLines="0" tabSelected="1" zoomScale="85" zoomScaleNormal="85" workbookViewId="0">
      <pane xSplit="2" ySplit="17" topLeftCell="C18" activePane="bottomRight" state="frozen"/>
      <selection pane="topRight" activeCell="B1" sqref="B1"/>
      <selection pane="bottomLeft" activeCell="A11" sqref="A11"/>
      <selection pane="bottomRight" activeCell="L298" sqref="L298"/>
    </sheetView>
  </sheetViews>
  <sheetFormatPr defaultColWidth="9.140625" defaultRowHeight="12.75" x14ac:dyDescent="0.2"/>
  <cols>
    <col min="1" max="1" width="6.42578125" bestFit="1" customWidth="1"/>
    <col min="2" max="2" width="24.5703125" customWidth="1"/>
    <col min="3" max="3" width="22.7109375" customWidth="1"/>
    <col min="4" max="4" width="23.28515625" customWidth="1"/>
    <col min="5" max="5" width="13.7109375" customWidth="1"/>
    <col min="6" max="6" width="14.42578125" customWidth="1"/>
    <col min="7" max="7" width="13.42578125" customWidth="1"/>
    <col min="8" max="8" width="17.140625" customWidth="1"/>
    <col min="9" max="9" width="20.42578125" customWidth="1"/>
  </cols>
  <sheetData>
    <row r="1" spans="1:9" s="15" customFormat="1" ht="24" customHeight="1" x14ac:dyDescent="0.2">
      <c r="B1" s="104" t="s">
        <v>36</v>
      </c>
      <c r="C1" s="104"/>
      <c r="D1" s="104"/>
      <c r="E1" s="104"/>
      <c r="F1" s="104"/>
      <c r="G1" s="104"/>
      <c r="H1" s="104"/>
      <c r="I1" s="104"/>
    </row>
    <row r="2" spans="1:9" s="15" customFormat="1" ht="18" x14ac:dyDescent="0.2">
      <c r="B2" s="104" t="s">
        <v>37</v>
      </c>
      <c r="C2" s="104"/>
      <c r="D2" s="104"/>
      <c r="E2" s="104"/>
      <c r="F2" s="104"/>
      <c r="G2" s="104"/>
      <c r="H2" s="104"/>
      <c r="I2" s="104"/>
    </row>
    <row r="3" spans="1:9" s="16" customFormat="1" ht="23.25" customHeight="1" x14ac:dyDescent="0.2">
      <c r="B3" s="105" t="s">
        <v>38</v>
      </c>
      <c r="C3" s="105"/>
      <c r="D3" s="105"/>
      <c r="E3" s="105"/>
      <c r="F3" s="105"/>
      <c r="G3" s="105"/>
      <c r="H3" s="105"/>
      <c r="I3" s="105"/>
    </row>
    <row r="4" spans="1:9" s="2" customFormat="1" ht="5.25" x14ac:dyDescent="0.2">
      <c r="B4" s="1"/>
      <c r="C4" s="1"/>
      <c r="D4" s="1"/>
      <c r="E4" s="1"/>
      <c r="F4" s="1"/>
      <c r="G4" s="1"/>
      <c r="I4" s="1"/>
    </row>
    <row r="5" spans="1:9" s="2" customFormat="1" ht="5.25" x14ac:dyDescent="0.2">
      <c r="B5" s="1"/>
      <c r="C5" s="1"/>
      <c r="D5" s="1"/>
      <c r="E5" s="1"/>
      <c r="F5" s="1"/>
      <c r="G5" s="1"/>
      <c r="I5" s="1"/>
    </row>
    <row r="6" spans="1:9" s="14" customFormat="1" ht="32.25" customHeight="1" x14ac:dyDescent="0.2">
      <c r="B6" s="17"/>
      <c r="C6" s="108" t="s">
        <v>33</v>
      </c>
      <c r="D6" s="108"/>
      <c r="E6" s="108"/>
      <c r="F6" s="108"/>
      <c r="G6" s="108"/>
      <c r="H6" s="108"/>
      <c r="I6" s="108"/>
    </row>
    <row r="7" spans="1:9" s="5" customFormat="1" ht="9.9499999999999993" customHeight="1" x14ac:dyDescent="0.2">
      <c r="C7" s="7"/>
      <c r="F7" s="7"/>
    </row>
    <row r="8" spans="1:9" s="5" customFormat="1" ht="36" customHeight="1" x14ac:dyDescent="0.2">
      <c r="B8" s="67" t="s">
        <v>573</v>
      </c>
      <c r="C8" s="68"/>
      <c r="D8" s="101" t="s">
        <v>39</v>
      </c>
      <c r="E8" s="102"/>
      <c r="F8" s="102"/>
      <c r="G8" s="102"/>
      <c r="H8" s="102"/>
      <c r="I8" s="102"/>
    </row>
    <row r="9" spans="1:9" s="2" customFormat="1" ht="10.5" customHeight="1" x14ac:dyDescent="0.2">
      <c r="B9" s="1"/>
      <c r="C9" s="1"/>
      <c r="D9" s="1"/>
      <c r="E9" s="1"/>
      <c r="F9" s="1"/>
      <c r="G9" s="1"/>
      <c r="I9" s="1"/>
    </row>
    <row r="10" spans="1:9" s="4" customFormat="1" ht="12.75" customHeight="1" x14ac:dyDescent="0.2">
      <c r="C10" s="3" t="s">
        <v>40</v>
      </c>
      <c r="D10" s="3"/>
    </row>
    <row r="11" spans="1:9" s="5" customFormat="1" x14ac:dyDescent="0.2">
      <c r="C11" s="5" t="s">
        <v>10</v>
      </c>
      <c r="D11" s="5" t="s">
        <v>11</v>
      </c>
      <c r="E11" s="5" t="s">
        <v>12</v>
      </c>
      <c r="G11" s="5" t="s">
        <v>13</v>
      </c>
    </row>
    <row r="12" spans="1:9" s="5" customFormat="1" x14ac:dyDescent="0.2">
      <c r="C12" s="5" t="s">
        <v>14</v>
      </c>
      <c r="D12" s="7" t="s">
        <v>15</v>
      </c>
      <c r="E12" s="5" t="s">
        <v>16</v>
      </c>
      <c r="G12" s="7" t="s">
        <v>17</v>
      </c>
    </row>
    <row r="13" spans="1:9" s="2" customFormat="1" ht="5.25" x14ac:dyDescent="0.2">
      <c r="B13" s="1"/>
      <c r="C13" s="1"/>
      <c r="D13" s="1"/>
      <c r="E13" s="1"/>
      <c r="F13" s="1"/>
      <c r="G13" s="1"/>
      <c r="I13" s="1"/>
    </row>
    <row r="14" spans="1:9" s="20" customFormat="1" ht="26.25" customHeight="1" x14ac:dyDescent="0.2">
      <c r="B14" s="18" t="s">
        <v>19</v>
      </c>
      <c r="C14" s="19"/>
      <c r="F14" s="19"/>
    </row>
    <row r="15" spans="1:9" s="8" customFormat="1" ht="15.75" customHeight="1" x14ac:dyDescent="0.2">
      <c r="A15" s="70" t="s">
        <v>34</v>
      </c>
      <c r="B15" s="69" t="s">
        <v>32</v>
      </c>
      <c r="C15" s="60" t="s">
        <v>32</v>
      </c>
      <c r="D15" s="58" t="s">
        <v>30</v>
      </c>
      <c r="E15" s="58" t="s">
        <v>30</v>
      </c>
      <c r="F15" s="58" t="s">
        <v>30</v>
      </c>
      <c r="G15" s="57"/>
      <c r="H15" s="58" t="s">
        <v>30</v>
      </c>
      <c r="I15" s="58" t="s">
        <v>30</v>
      </c>
    </row>
    <row r="16" spans="1:9" s="9" customFormat="1" ht="17.25" customHeight="1" x14ac:dyDescent="0.2">
      <c r="B16" s="109" t="s">
        <v>4</v>
      </c>
      <c r="C16" s="110"/>
      <c r="D16" s="110"/>
      <c r="E16" s="110"/>
      <c r="F16" s="110"/>
      <c r="G16" s="110"/>
      <c r="H16" s="106" t="s">
        <v>3</v>
      </c>
      <c r="I16" s="107"/>
    </row>
    <row r="17" spans="1:9" s="59" customFormat="1" ht="26.25" thickBot="1" x14ac:dyDescent="0.25">
      <c r="B17" s="45" t="s">
        <v>8</v>
      </c>
      <c r="C17" s="21" t="s">
        <v>9</v>
      </c>
      <c r="D17" s="21" t="s">
        <v>0</v>
      </c>
      <c r="E17" s="21" t="s">
        <v>1</v>
      </c>
      <c r="F17" s="21" t="s">
        <v>2</v>
      </c>
      <c r="G17" s="21" t="s">
        <v>5</v>
      </c>
      <c r="H17" s="10" t="s">
        <v>7</v>
      </c>
      <c r="I17" s="11" t="s">
        <v>31</v>
      </c>
    </row>
    <row r="18" spans="1:9" s="43" customFormat="1" ht="12.75" customHeight="1" x14ac:dyDescent="0.2">
      <c r="A18" s="103" t="s">
        <v>35</v>
      </c>
      <c r="B18" s="78"/>
      <c r="C18" s="80"/>
      <c r="D18" s="63" t="s">
        <v>41</v>
      </c>
      <c r="E18" s="76">
        <v>43542</v>
      </c>
      <c r="F18" s="63" t="s">
        <v>56</v>
      </c>
      <c r="G18" s="64">
        <v>32223</v>
      </c>
      <c r="H18" s="65" t="s">
        <v>43</v>
      </c>
      <c r="I18" s="66" t="s">
        <v>57</v>
      </c>
    </row>
    <row r="19" spans="1:9" s="28" customFormat="1" x14ac:dyDescent="0.2">
      <c r="A19" s="103"/>
      <c r="B19" s="61"/>
      <c r="C19" s="62"/>
      <c r="D19" s="63" t="s">
        <v>41</v>
      </c>
      <c r="E19" s="76">
        <v>43537</v>
      </c>
      <c r="F19" s="63" t="s">
        <v>60</v>
      </c>
      <c r="G19" s="64">
        <v>32086</v>
      </c>
      <c r="H19" s="65" t="s">
        <v>43</v>
      </c>
      <c r="I19" s="66" t="s">
        <v>57</v>
      </c>
    </row>
    <row r="20" spans="1:9" s="28" customFormat="1" x14ac:dyDescent="0.2">
      <c r="A20" s="103"/>
      <c r="B20" s="71"/>
      <c r="C20" s="81"/>
      <c r="D20" s="73" t="s">
        <v>41</v>
      </c>
      <c r="E20" s="77">
        <v>43535</v>
      </c>
      <c r="F20" s="73" t="s">
        <v>78</v>
      </c>
      <c r="G20" s="74">
        <v>32725</v>
      </c>
      <c r="H20" s="84" t="s">
        <v>43</v>
      </c>
      <c r="I20" s="85" t="s">
        <v>57</v>
      </c>
    </row>
    <row r="21" spans="1:9" s="28" customFormat="1" x14ac:dyDescent="0.2">
      <c r="A21" s="103"/>
      <c r="B21" s="71"/>
      <c r="C21" s="81"/>
      <c r="D21" s="73" t="s">
        <v>41</v>
      </c>
      <c r="E21" s="77">
        <v>43528</v>
      </c>
      <c r="F21" s="73" t="s">
        <v>79</v>
      </c>
      <c r="G21" s="74">
        <v>32963</v>
      </c>
      <c r="H21" s="84" t="s">
        <v>43</v>
      </c>
      <c r="I21" s="85" t="s">
        <v>57</v>
      </c>
    </row>
    <row r="22" spans="1:9" s="28" customFormat="1" x14ac:dyDescent="0.2">
      <c r="A22" s="103"/>
      <c r="B22" s="71"/>
      <c r="C22" s="81"/>
      <c r="D22" s="73" t="s">
        <v>41</v>
      </c>
      <c r="E22" s="77">
        <v>43528</v>
      </c>
      <c r="F22" s="73" t="s">
        <v>84</v>
      </c>
      <c r="G22" s="74">
        <v>32137</v>
      </c>
      <c r="H22" s="84" t="s">
        <v>43</v>
      </c>
      <c r="I22" s="85" t="s">
        <v>57</v>
      </c>
    </row>
    <row r="23" spans="1:9" s="28" customFormat="1" x14ac:dyDescent="0.2">
      <c r="A23" s="103"/>
      <c r="B23" s="71"/>
      <c r="C23" s="81"/>
      <c r="D23" s="73" t="s">
        <v>41</v>
      </c>
      <c r="E23" s="77">
        <v>43525</v>
      </c>
      <c r="F23" s="73" t="s">
        <v>115</v>
      </c>
      <c r="G23" s="74">
        <v>32137</v>
      </c>
      <c r="H23" s="84" t="s">
        <v>43</v>
      </c>
      <c r="I23" s="85" t="s">
        <v>57</v>
      </c>
    </row>
    <row r="24" spans="1:9" s="28" customFormat="1" x14ac:dyDescent="0.2">
      <c r="A24" s="103"/>
      <c r="B24" s="71"/>
      <c r="C24" s="81"/>
      <c r="D24" s="73" t="s">
        <v>46</v>
      </c>
      <c r="E24" s="77">
        <v>43514</v>
      </c>
      <c r="F24" s="73" t="s">
        <v>121</v>
      </c>
      <c r="G24" s="74">
        <v>32935</v>
      </c>
      <c r="H24" s="84" t="s">
        <v>43</v>
      </c>
      <c r="I24" s="85" t="s">
        <v>57</v>
      </c>
    </row>
    <row r="25" spans="1:9" x14ac:dyDescent="0.2">
      <c r="A25" s="103"/>
      <c r="B25" s="71"/>
      <c r="C25" s="81"/>
      <c r="D25" s="73" t="s">
        <v>46</v>
      </c>
      <c r="E25" s="77">
        <v>43514</v>
      </c>
      <c r="F25" s="73" t="s">
        <v>122</v>
      </c>
      <c r="G25" s="74">
        <v>32935</v>
      </c>
      <c r="H25" s="84" t="s">
        <v>43</v>
      </c>
      <c r="I25" s="85" t="s">
        <v>57</v>
      </c>
    </row>
    <row r="26" spans="1:9" x14ac:dyDescent="0.2">
      <c r="A26" s="103"/>
      <c r="B26" s="71"/>
      <c r="C26" s="81"/>
      <c r="D26" s="73" t="s">
        <v>41</v>
      </c>
      <c r="E26" s="77">
        <v>43497</v>
      </c>
      <c r="F26" s="73" t="s">
        <v>134</v>
      </c>
      <c r="G26" s="74">
        <v>32609</v>
      </c>
      <c r="H26" s="84" t="s">
        <v>43</v>
      </c>
      <c r="I26" s="85" t="s">
        <v>57</v>
      </c>
    </row>
    <row r="27" spans="1:9" x14ac:dyDescent="0.2">
      <c r="A27" s="103"/>
      <c r="B27" s="71"/>
      <c r="C27" s="81"/>
      <c r="D27" s="73" t="s">
        <v>41</v>
      </c>
      <c r="E27" s="77">
        <v>43487</v>
      </c>
      <c r="F27" s="73" t="s">
        <v>318</v>
      </c>
      <c r="G27" s="74">
        <v>32940</v>
      </c>
      <c r="H27" s="84" t="s">
        <v>43</v>
      </c>
      <c r="I27" s="85" t="s">
        <v>49</v>
      </c>
    </row>
    <row r="28" spans="1:9" x14ac:dyDescent="0.2">
      <c r="A28" s="103"/>
      <c r="B28" s="71"/>
      <c r="C28" s="81"/>
      <c r="D28" s="73" t="s">
        <v>46</v>
      </c>
      <c r="E28" s="77">
        <v>43483</v>
      </c>
      <c r="F28" s="73" t="s">
        <v>501</v>
      </c>
      <c r="G28" s="74">
        <v>32909</v>
      </c>
      <c r="H28" s="84" t="s">
        <v>43</v>
      </c>
      <c r="I28" s="85" t="s">
        <v>44</v>
      </c>
    </row>
    <row r="29" spans="1:9" x14ac:dyDescent="0.2">
      <c r="A29" s="103"/>
      <c r="B29" s="71"/>
      <c r="C29" s="81"/>
      <c r="D29" s="73" t="s">
        <v>41</v>
      </c>
      <c r="E29" s="77">
        <v>43479</v>
      </c>
      <c r="F29" s="73" t="s">
        <v>294</v>
      </c>
      <c r="G29" s="74">
        <v>32131</v>
      </c>
      <c r="H29" s="84" t="s">
        <v>43</v>
      </c>
      <c r="I29" s="85" t="s">
        <v>44</v>
      </c>
    </row>
    <row r="30" spans="1:9" x14ac:dyDescent="0.2">
      <c r="A30" s="103"/>
      <c r="B30" s="71"/>
      <c r="C30" s="81"/>
      <c r="D30" s="73" t="s">
        <v>46</v>
      </c>
      <c r="E30" s="77">
        <v>43474</v>
      </c>
      <c r="F30" s="73" t="s">
        <v>408</v>
      </c>
      <c r="G30" s="74">
        <v>32223</v>
      </c>
      <c r="H30" s="84" t="s">
        <v>43</v>
      </c>
      <c r="I30" s="85" t="s">
        <v>49</v>
      </c>
    </row>
    <row r="31" spans="1:9" x14ac:dyDescent="0.2">
      <c r="A31" s="103"/>
      <c r="B31" s="71"/>
      <c r="C31" s="81"/>
      <c r="D31" s="73" t="s">
        <v>46</v>
      </c>
      <c r="E31" s="77">
        <v>43472</v>
      </c>
      <c r="F31" s="73" t="s">
        <v>199</v>
      </c>
      <c r="G31" s="74">
        <v>32606</v>
      </c>
      <c r="H31" s="84" t="s">
        <v>43</v>
      </c>
      <c r="I31" s="85" t="s">
        <v>44</v>
      </c>
    </row>
    <row r="32" spans="1:9" x14ac:dyDescent="0.2">
      <c r="A32" s="103"/>
      <c r="B32" s="71"/>
      <c r="C32" s="81"/>
      <c r="D32" s="73" t="s">
        <v>46</v>
      </c>
      <c r="E32" s="77">
        <v>43469</v>
      </c>
      <c r="F32" s="73" t="s">
        <v>514</v>
      </c>
      <c r="G32" s="74">
        <v>32233</v>
      </c>
      <c r="H32" s="84" t="s">
        <v>43</v>
      </c>
      <c r="I32" s="85" t="s">
        <v>49</v>
      </c>
    </row>
    <row r="33" spans="1:9" x14ac:dyDescent="0.2">
      <c r="A33" s="103"/>
      <c r="B33" s="71"/>
      <c r="C33" s="81"/>
      <c r="D33" s="73" t="s">
        <v>46</v>
      </c>
      <c r="E33" s="77">
        <v>43423</v>
      </c>
      <c r="F33" s="73" t="s">
        <v>527</v>
      </c>
      <c r="G33" s="74">
        <v>32810</v>
      </c>
      <c r="H33" s="84" t="s">
        <v>43</v>
      </c>
      <c r="I33" s="85" t="s">
        <v>49</v>
      </c>
    </row>
    <row r="34" spans="1:9" x14ac:dyDescent="0.2">
      <c r="A34" s="103"/>
      <c r="B34" s="71"/>
      <c r="C34" s="81"/>
      <c r="D34" s="73" t="s">
        <v>46</v>
      </c>
      <c r="E34" s="77">
        <v>43410</v>
      </c>
      <c r="F34" s="73" t="s">
        <v>359</v>
      </c>
      <c r="G34" s="74">
        <v>32043</v>
      </c>
      <c r="H34" s="84" t="s">
        <v>43</v>
      </c>
      <c r="I34" s="85" t="s">
        <v>49</v>
      </c>
    </row>
    <row r="35" spans="1:9" x14ac:dyDescent="0.2">
      <c r="A35" s="103"/>
      <c r="B35" s="71"/>
      <c r="C35" s="81"/>
      <c r="D35" s="73" t="s">
        <v>41</v>
      </c>
      <c r="E35" s="77">
        <v>43403</v>
      </c>
      <c r="F35" s="73" t="s">
        <v>165</v>
      </c>
      <c r="G35" s="74">
        <v>32901</v>
      </c>
      <c r="H35" s="84"/>
      <c r="I35" s="85">
        <v>5</v>
      </c>
    </row>
    <row r="36" spans="1:9" x14ac:dyDescent="0.2">
      <c r="A36" s="103"/>
      <c r="B36" s="71"/>
      <c r="C36" s="81"/>
      <c r="D36" s="73" t="s">
        <v>41</v>
      </c>
      <c r="E36" s="77">
        <v>43399</v>
      </c>
      <c r="F36" s="73" t="s">
        <v>531</v>
      </c>
      <c r="G36" s="74">
        <v>32703</v>
      </c>
      <c r="H36" s="84" t="s">
        <v>43</v>
      </c>
      <c r="I36" s="85" t="s">
        <v>44</v>
      </c>
    </row>
    <row r="37" spans="1:9" x14ac:dyDescent="0.2">
      <c r="A37" s="103"/>
      <c r="B37" s="71"/>
      <c r="C37" s="81"/>
      <c r="D37" s="73" t="s">
        <v>41</v>
      </c>
      <c r="E37" s="77">
        <v>43392</v>
      </c>
      <c r="F37" s="73" t="s">
        <v>505</v>
      </c>
      <c r="G37" s="74">
        <v>32081</v>
      </c>
      <c r="H37" s="84" t="s">
        <v>43</v>
      </c>
      <c r="I37" s="85" t="s">
        <v>49</v>
      </c>
    </row>
    <row r="38" spans="1:9" x14ac:dyDescent="0.2">
      <c r="A38" s="103"/>
      <c r="B38" s="71"/>
      <c r="C38" s="81"/>
      <c r="D38" s="73" t="s">
        <v>46</v>
      </c>
      <c r="E38" s="77">
        <v>43383</v>
      </c>
      <c r="F38" s="73" t="s">
        <v>93</v>
      </c>
      <c r="G38" s="74">
        <v>32653</v>
      </c>
      <c r="H38" s="84" t="s">
        <v>43</v>
      </c>
      <c r="I38" s="85" t="s">
        <v>44</v>
      </c>
    </row>
    <row r="39" spans="1:9" x14ac:dyDescent="0.2">
      <c r="A39" s="103"/>
      <c r="B39" s="71"/>
      <c r="C39" s="81"/>
      <c r="D39" s="73" t="s">
        <v>46</v>
      </c>
      <c r="E39" s="77">
        <v>43360</v>
      </c>
      <c r="F39" s="73" t="s">
        <v>454</v>
      </c>
      <c r="G39" s="74">
        <v>32112</v>
      </c>
      <c r="H39" s="84" t="s">
        <v>43</v>
      </c>
      <c r="I39" s="85" t="s">
        <v>49</v>
      </c>
    </row>
    <row r="40" spans="1:9" x14ac:dyDescent="0.2">
      <c r="A40" s="103"/>
      <c r="B40" s="71"/>
      <c r="C40" s="81"/>
      <c r="D40" s="73" t="s">
        <v>41</v>
      </c>
      <c r="E40" s="77">
        <v>43357</v>
      </c>
      <c r="F40" s="73" t="s">
        <v>177</v>
      </c>
      <c r="G40" s="74">
        <v>32003</v>
      </c>
      <c r="H40" s="84" t="s">
        <v>43</v>
      </c>
      <c r="I40" s="85" t="s">
        <v>44</v>
      </c>
    </row>
    <row r="41" spans="1:9" x14ac:dyDescent="0.2">
      <c r="A41" s="103"/>
      <c r="B41" s="71"/>
      <c r="C41" s="81"/>
      <c r="D41" s="73" t="s">
        <v>41</v>
      </c>
      <c r="E41" s="77">
        <v>43357</v>
      </c>
      <c r="F41" s="73" t="s">
        <v>392</v>
      </c>
      <c r="G41" s="74">
        <v>32177</v>
      </c>
      <c r="H41" s="84" t="s">
        <v>43</v>
      </c>
      <c r="I41" s="85" t="s">
        <v>49</v>
      </c>
    </row>
    <row r="42" spans="1:9" x14ac:dyDescent="0.2">
      <c r="A42" s="103"/>
      <c r="B42" s="71"/>
      <c r="C42" s="81"/>
      <c r="D42" s="73" t="s">
        <v>41</v>
      </c>
      <c r="E42" s="77">
        <v>43350</v>
      </c>
      <c r="F42" s="73" t="s">
        <v>362</v>
      </c>
      <c r="G42" s="74">
        <v>32725</v>
      </c>
      <c r="H42" s="84" t="s">
        <v>43</v>
      </c>
      <c r="I42" s="85" t="s">
        <v>49</v>
      </c>
    </row>
    <row r="43" spans="1:9" x14ac:dyDescent="0.2">
      <c r="B43" s="71"/>
      <c r="C43" s="72"/>
      <c r="D43" s="73" t="s">
        <v>46</v>
      </c>
      <c r="E43" s="77">
        <v>43304</v>
      </c>
      <c r="F43" s="73" t="s">
        <v>112</v>
      </c>
      <c r="G43" s="74">
        <v>32187</v>
      </c>
      <c r="H43" s="73" t="s">
        <v>43</v>
      </c>
      <c r="I43" s="75" t="s">
        <v>49</v>
      </c>
    </row>
    <row r="44" spans="1:9" x14ac:dyDescent="0.2">
      <c r="B44" s="71"/>
      <c r="C44" s="72"/>
      <c r="D44" s="73" t="s">
        <v>46</v>
      </c>
      <c r="E44" s="77">
        <v>43301</v>
      </c>
      <c r="F44" s="73" t="s">
        <v>506</v>
      </c>
      <c r="G44" s="74">
        <v>32244</v>
      </c>
      <c r="H44" s="73" t="s">
        <v>43</v>
      </c>
      <c r="I44" s="75" t="s">
        <v>49</v>
      </c>
    </row>
    <row r="45" spans="1:9" x14ac:dyDescent="0.2">
      <c r="B45" s="71"/>
      <c r="C45" s="72"/>
      <c r="D45" s="73" t="s">
        <v>46</v>
      </c>
      <c r="E45" s="77">
        <v>43290</v>
      </c>
      <c r="F45" s="73" t="s">
        <v>166</v>
      </c>
      <c r="G45" s="74">
        <v>32827</v>
      </c>
      <c r="H45" s="73"/>
      <c r="I45" s="85">
        <v>5</v>
      </c>
    </row>
    <row r="46" spans="1:9" x14ac:dyDescent="0.2">
      <c r="B46" s="71"/>
      <c r="C46" s="72"/>
      <c r="D46" s="73" t="s">
        <v>41</v>
      </c>
      <c r="E46" s="77">
        <v>43283</v>
      </c>
      <c r="F46" s="73" t="s">
        <v>520</v>
      </c>
      <c r="G46" s="74">
        <v>32836</v>
      </c>
      <c r="H46" s="73" t="s">
        <v>43</v>
      </c>
      <c r="I46" s="75" t="s">
        <v>49</v>
      </c>
    </row>
    <row r="47" spans="1:9" x14ac:dyDescent="0.2">
      <c r="B47" s="71"/>
      <c r="C47" s="72"/>
      <c r="D47" s="73" t="s">
        <v>46</v>
      </c>
      <c r="E47" s="77">
        <v>43255</v>
      </c>
      <c r="F47" s="73" t="s">
        <v>317</v>
      </c>
      <c r="G47" s="74">
        <v>32904</v>
      </c>
      <c r="H47" s="73" t="s">
        <v>43</v>
      </c>
      <c r="I47" s="75" t="s">
        <v>49</v>
      </c>
    </row>
    <row r="48" spans="1:9" x14ac:dyDescent="0.2">
      <c r="B48" s="71"/>
      <c r="C48" s="72"/>
      <c r="D48" s="73" t="s">
        <v>41</v>
      </c>
      <c r="E48" s="77">
        <v>43238</v>
      </c>
      <c r="F48" s="73" t="s">
        <v>171</v>
      </c>
      <c r="G48" s="74">
        <v>32081</v>
      </c>
      <c r="H48" s="73"/>
      <c r="I48" s="85">
        <v>5</v>
      </c>
    </row>
    <row r="49" spans="2:9" x14ac:dyDescent="0.2">
      <c r="B49" s="71"/>
      <c r="C49" s="72"/>
      <c r="D49" s="73" t="s">
        <v>46</v>
      </c>
      <c r="E49" s="77">
        <v>43234</v>
      </c>
      <c r="F49" s="73" t="s">
        <v>113</v>
      </c>
      <c r="G49" s="74">
        <v>32177</v>
      </c>
      <c r="H49" s="73" t="s">
        <v>43</v>
      </c>
      <c r="I49" s="75" t="s">
        <v>49</v>
      </c>
    </row>
    <row r="50" spans="2:9" x14ac:dyDescent="0.2">
      <c r="B50" s="71"/>
      <c r="C50" s="72"/>
      <c r="D50" s="73" t="s">
        <v>46</v>
      </c>
      <c r="E50" s="77">
        <v>43234</v>
      </c>
      <c r="F50" s="73" t="s">
        <v>172</v>
      </c>
      <c r="G50" s="74">
        <v>32601</v>
      </c>
      <c r="H50" s="73"/>
      <c r="I50" s="85">
        <v>5</v>
      </c>
    </row>
    <row r="51" spans="2:9" x14ac:dyDescent="0.2">
      <c r="B51" s="71"/>
      <c r="C51" s="72"/>
      <c r="D51" s="73" t="s">
        <v>41</v>
      </c>
      <c r="E51" s="77">
        <v>43220</v>
      </c>
      <c r="F51" s="73" t="s">
        <v>184</v>
      </c>
      <c r="G51" s="74">
        <v>32656</v>
      </c>
      <c r="H51" s="73" t="s">
        <v>43</v>
      </c>
      <c r="I51" s="75" t="s">
        <v>49</v>
      </c>
    </row>
    <row r="52" spans="2:9" x14ac:dyDescent="0.2">
      <c r="B52" s="61"/>
      <c r="C52" s="82"/>
      <c r="D52" s="63" t="s">
        <v>41</v>
      </c>
      <c r="E52" s="76">
        <v>43203</v>
      </c>
      <c r="F52" s="63" t="s">
        <v>66</v>
      </c>
      <c r="G52" s="64">
        <v>32605</v>
      </c>
      <c r="H52" s="63" t="s">
        <v>43</v>
      </c>
      <c r="I52" s="86" t="s">
        <v>49</v>
      </c>
    </row>
    <row r="53" spans="2:9" x14ac:dyDescent="0.2">
      <c r="B53" s="71"/>
      <c r="C53" s="72"/>
      <c r="D53" s="73" t="s">
        <v>46</v>
      </c>
      <c r="E53" s="77">
        <v>43202</v>
      </c>
      <c r="F53" s="73" t="s">
        <v>189</v>
      </c>
      <c r="G53" s="74">
        <v>32086</v>
      </c>
      <c r="H53" s="73" t="s">
        <v>43</v>
      </c>
      <c r="I53" s="75" t="s">
        <v>49</v>
      </c>
    </row>
    <row r="54" spans="2:9" x14ac:dyDescent="0.2">
      <c r="B54" s="71"/>
      <c r="C54" s="72"/>
      <c r="D54" s="73" t="s">
        <v>46</v>
      </c>
      <c r="E54" s="77">
        <v>43185</v>
      </c>
      <c r="F54" s="73" t="s">
        <v>178</v>
      </c>
      <c r="G54" s="74">
        <v>32043</v>
      </c>
      <c r="H54" s="73"/>
      <c r="I54" s="85">
        <v>5</v>
      </c>
    </row>
    <row r="55" spans="2:9" x14ac:dyDescent="0.2">
      <c r="B55" s="71"/>
      <c r="C55" s="72"/>
      <c r="D55" s="73" t="s">
        <v>46</v>
      </c>
      <c r="E55" s="77">
        <v>43182</v>
      </c>
      <c r="F55" s="73" t="s">
        <v>109</v>
      </c>
      <c r="G55" s="74">
        <v>32187</v>
      </c>
      <c r="H55" s="73" t="s">
        <v>43</v>
      </c>
      <c r="I55" s="75" t="s">
        <v>44</v>
      </c>
    </row>
    <row r="56" spans="2:9" x14ac:dyDescent="0.2">
      <c r="B56" s="71"/>
      <c r="C56" s="72"/>
      <c r="D56" s="73" t="s">
        <v>46</v>
      </c>
      <c r="E56" s="77">
        <v>43157</v>
      </c>
      <c r="F56" s="73" t="s">
        <v>376</v>
      </c>
      <c r="G56" s="74">
        <v>32177</v>
      </c>
      <c r="H56" s="73" t="s">
        <v>43</v>
      </c>
      <c r="I56" s="75" t="s">
        <v>44</v>
      </c>
    </row>
    <row r="57" spans="2:9" x14ac:dyDescent="0.2">
      <c r="B57" s="71"/>
      <c r="C57" s="72"/>
      <c r="D57" s="73" t="s">
        <v>41</v>
      </c>
      <c r="E57" s="77">
        <v>43144</v>
      </c>
      <c r="F57" s="73" t="s">
        <v>445</v>
      </c>
      <c r="G57" s="74">
        <v>32905</v>
      </c>
      <c r="H57" s="73" t="s">
        <v>43</v>
      </c>
      <c r="I57" s="75" t="s">
        <v>49</v>
      </c>
    </row>
    <row r="58" spans="2:9" x14ac:dyDescent="0.2">
      <c r="B58" s="71"/>
      <c r="C58" s="72"/>
      <c r="D58" s="73" t="s">
        <v>41</v>
      </c>
      <c r="E58" s="77">
        <v>43143</v>
      </c>
      <c r="F58" s="73" t="s">
        <v>524</v>
      </c>
      <c r="G58" s="74">
        <v>32168</v>
      </c>
      <c r="H58" s="73" t="s">
        <v>43</v>
      </c>
      <c r="I58" s="75" t="s">
        <v>49</v>
      </c>
    </row>
    <row r="59" spans="2:9" x14ac:dyDescent="0.2">
      <c r="B59" s="71"/>
      <c r="C59" s="72"/>
      <c r="D59" s="73" t="s">
        <v>46</v>
      </c>
      <c r="E59" s="77">
        <v>43137</v>
      </c>
      <c r="F59" s="73" t="s">
        <v>186</v>
      </c>
      <c r="G59" s="74">
        <v>32601</v>
      </c>
      <c r="H59" s="73" t="s">
        <v>43</v>
      </c>
      <c r="I59" s="75" t="s">
        <v>49</v>
      </c>
    </row>
    <row r="60" spans="2:9" x14ac:dyDescent="0.2">
      <c r="B60" s="71"/>
      <c r="C60" s="72"/>
      <c r="D60" s="73" t="s">
        <v>46</v>
      </c>
      <c r="E60" s="77">
        <v>43129</v>
      </c>
      <c r="F60" s="73" t="s">
        <v>319</v>
      </c>
      <c r="G60" s="74">
        <v>32905</v>
      </c>
      <c r="H60" s="73" t="s">
        <v>43</v>
      </c>
      <c r="I60" s="75" t="s">
        <v>49</v>
      </c>
    </row>
    <row r="61" spans="2:9" x14ac:dyDescent="0.2">
      <c r="B61" s="71"/>
      <c r="C61" s="72"/>
      <c r="D61" s="73" t="s">
        <v>46</v>
      </c>
      <c r="E61" s="77">
        <v>43105</v>
      </c>
      <c r="F61" s="73" t="s">
        <v>391</v>
      </c>
      <c r="G61" s="74">
        <v>32656</v>
      </c>
      <c r="H61" s="73" t="s">
        <v>43</v>
      </c>
      <c r="I61" s="75" t="s">
        <v>44</v>
      </c>
    </row>
    <row r="62" spans="2:9" x14ac:dyDescent="0.2">
      <c r="B62" s="71"/>
      <c r="C62" s="72"/>
      <c r="D62" s="73" t="s">
        <v>46</v>
      </c>
      <c r="E62" s="77">
        <v>43095</v>
      </c>
      <c r="F62" s="73" t="s">
        <v>183</v>
      </c>
      <c r="G62" s="74">
        <v>32640</v>
      </c>
      <c r="H62" s="73"/>
      <c r="I62" s="85">
        <v>5</v>
      </c>
    </row>
    <row r="63" spans="2:9" x14ac:dyDescent="0.2">
      <c r="B63" s="61"/>
      <c r="C63" s="82"/>
      <c r="D63" s="63" t="s">
        <v>46</v>
      </c>
      <c r="E63" s="76">
        <v>43087</v>
      </c>
      <c r="F63" s="63" t="s">
        <v>71</v>
      </c>
      <c r="G63" s="64">
        <v>34761</v>
      </c>
      <c r="H63" s="63" t="s">
        <v>43</v>
      </c>
      <c r="I63" s="86" t="s">
        <v>44</v>
      </c>
    </row>
    <row r="64" spans="2:9" x14ac:dyDescent="0.2">
      <c r="B64" s="71"/>
      <c r="C64" s="72"/>
      <c r="D64" s="73" t="s">
        <v>46</v>
      </c>
      <c r="E64" s="77">
        <v>43075</v>
      </c>
      <c r="F64" s="73" t="s">
        <v>223</v>
      </c>
      <c r="G64" s="74">
        <v>32086</v>
      </c>
      <c r="H64" s="73" t="s">
        <v>43</v>
      </c>
      <c r="I64" s="75" t="s">
        <v>49</v>
      </c>
    </row>
    <row r="65" spans="2:9" x14ac:dyDescent="0.2">
      <c r="B65" s="71"/>
      <c r="C65" s="72"/>
      <c r="D65" s="73" t="s">
        <v>46</v>
      </c>
      <c r="E65" s="77">
        <v>43070</v>
      </c>
      <c r="F65" s="73" t="s">
        <v>191</v>
      </c>
      <c r="G65" s="74">
        <v>32607</v>
      </c>
      <c r="H65" s="73"/>
      <c r="I65" s="85">
        <v>5</v>
      </c>
    </row>
    <row r="66" spans="2:9" x14ac:dyDescent="0.2">
      <c r="B66" s="71"/>
      <c r="C66" s="72"/>
      <c r="D66" s="73" t="s">
        <v>41</v>
      </c>
      <c r="E66" s="77">
        <v>43052</v>
      </c>
      <c r="F66" s="73" t="s">
        <v>326</v>
      </c>
      <c r="G66" s="74">
        <v>32714</v>
      </c>
      <c r="H66" s="73" t="s">
        <v>43</v>
      </c>
      <c r="I66" s="75" t="s">
        <v>49</v>
      </c>
    </row>
    <row r="67" spans="2:9" x14ac:dyDescent="0.2">
      <c r="B67" s="61"/>
      <c r="C67" s="82"/>
      <c r="D67" s="63" t="s">
        <v>46</v>
      </c>
      <c r="E67" s="76">
        <v>43031</v>
      </c>
      <c r="F67" s="63" t="s">
        <v>47</v>
      </c>
      <c r="G67" s="64">
        <v>32277</v>
      </c>
      <c r="H67" s="63" t="s">
        <v>43</v>
      </c>
      <c r="I67" s="86" t="s">
        <v>44</v>
      </c>
    </row>
    <row r="68" spans="2:9" x14ac:dyDescent="0.2">
      <c r="B68" s="71"/>
      <c r="C68" s="72"/>
      <c r="D68" s="73" t="s">
        <v>41</v>
      </c>
      <c r="E68" s="77">
        <v>43028</v>
      </c>
      <c r="F68" s="73" t="s">
        <v>214</v>
      </c>
      <c r="G68" s="74">
        <v>32086</v>
      </c>
      <c r="H68" s="73"/>
      <c r="I68" s="85">
        <v>5</v>
      </c>
    </row>
    <row r="69" spans="2:9" x14ac:dyDescent="0.2">
      <c r="B69" s="71"/>
      <c r="C69" s="72"/>
      <c r="D69" s="73" t="s">
        <v>41</v>
      </c>
      <c r="E69" s="77">
        <v>43027</v>
      </c>
      <c r="F69" s="73" t="s">
        <v>366</v>
      </c>
      <c r="G69" s="74">
        <v>32092</v>
      </c>
      <c r="H69" s="73" t="s">
        <v>43</v>
      </c>
      <c r="I69" s="75" t="s">
        <v>44</v>
      </c>
    </row>
    <row r="70" spans="2:9" x14ac:dyDescent="0.2">
      <c r="B70" s="71"/>
      <c r="C70" s="72"/>
      <c r="D70" s="73" t="s">
        <v>46</v>
      </c>
      <c r="E70" s="77">
        <v>43024</v>
      </c>
      <c r="F70" s="73" t="s">
        <v>482</v>
      </c>
      <c r="G70" s="74">
        <v>32137</v>
      </c>
      <c r="H70" s="73" t="s">
        <v>43</v>
      </c>
      <c r="I70" s="75" t="s">
        <v>49</v>
      </c>
    </row>
    <row r="71" spans="2:9" x14ac:dyDescent="0.2">
      <c r="B71" s="71"/>
      <c r="C71" s="72"/>
      <c r="D71" s="73" t="s">
        <v>46</v>
      </c>
      <c r="E71" s="77">
        <v>43018</v>
      </c>
      <c r="F71" s="73" t="s">
        <v>364</v>
      </c>
      <c r="G71" s="74">
        <v>32724</v>
      </c>
      <c r="H71" s="73" t="s">
        <v>43</v>
      </c>
      <c r="I71" s="75" t="s">
        <v>44</v>
      </c>
    </row>
    <row r="72" spans="2:9" x14ac:dyDescent="0.2">
      <c r="B72" s="71"/>
      <c r="C72" s="72"/>
      <c r="D72" s="73" t="s">
        <v>41</v>
      </c>
      <c r="E72" s="77">
        <v>43018</v>
      </c>
      <c r="F72" s="73" t="s">
        <v>402</v>
      </c>
      <c r="G72" s="74">
        <v>32818</v>
      </c>
      <c r="H72" s="73" t="s">
        <v>43</v>
      </c>
      <c r="I72" s="75" t="s">
        <v>44</v>
      </c>
    </row>
    <row r="73" spans="2:9" x14ac:dyDescent="0.2">
      <c r="B73" s="71"/>
      <c r="C73" s="72"/>
      <c r="D73" s="73" t="s">
        <v>41</v>
      </c>
      <c r="E73" s="77">
        <v>43017</v>
      </c>
      <c r="F73" s="73" t="s">
        <v>216</v>
      </c>
      <c r="G73" s="74">
        <v>32086</v>
      </c>
      <c r="H73" s="73"/>
      <c r="I73" s="85">
        <v>5</v>
      </c>
    </row>
    <row r="74" spans="2:9" x14ac:dyDescent="0.2">
      <c r="B74" s="71"/>
      <c r="C74" s="72"/>
      <c r="D74" s="73" t="s">
        <v>46</v>
      </c>
      <c r="E74" s="77">
        <v>43014</v>
      </c>
      <c r="F74" s="73" t="s">
        <v>429</v>
      </c>
      <c r="G74" s="74">
        <v>32043</v>
      </c>
      <c r="H74" s="73" t="s">
        <v>43</v>
      </c>
      <c r="I74" s="75" t="s">
        <v>49</v>
      </c>
    </row>
    <row r="75" spans="2:9" x14ac:dyDescent="0.2">
      <c r="B75" s="61"/>
      <c r="C75" s="82"/>
      <c r="D75" s="63" t="s">
        <v>41</v>
      </c>
      <c r="E75" s="76">
        <v>42993</v>
      </c>
      <c r="F75" s="63" t="s">
        <v>62</v>
      </c>
      <c r="G75" s="64">
        <v>32080</v>
      </c>
      <c r="H75" s="63" t="s">
        <v>43</v>
      </c>
      <c r="I75" s="86" t="s">
        <v>44</v>
      </c>
    </row>
    <row r="76" spans="2:9" x14ac:dyDescent="0.2">
      <c r="B76" s="71"/>
      <c r="C76" s="72"/>
      <c r="D76" s="73" t="s">
        <v>46</v>
      </c>
      <c r="E76" s="77">
        <v>42985</v>
      </c>
      <c r="F76" s="73" t="s">
        <v>156</v>
      </c>
      <c r="G76" s="74">
        <v>32601</v>
      </c>
      <c r="H76" s="73" t="s">
        <v>43</v>
      </c>
      <c r="I76" s="75" t="s">
        <v>49</v>
      </c>
    </row>
    <row r="77" spans="2:9" x14ac:dyDescent="0.2">
      <c r="B77" s="71"/>
      <c r="C77" s="72"/>
      <c r="D77" s="73" t="s">
        <v>41</v>
      </c>
      <c r="E77" s="77">
        <v>42983</v>
      </c>
      <c r="F77" s="73" t="s">
        <v>526</v>
      </c>
      <c r="G77" s="74">
        <v>32827</v>
      </c>
      <c r="H77" s="73" t="s">
        <v>43</v>
      </c>
      <c r="I77" s="75" t="s">
        <v>44</v>
      </c>
    </row>
    <row r="78" spans="2:9" x14ac:dyDescent="0.2">
      <c r="B78" s="71"/>
      <c r="C78" s="72"/>
      <c r="D78" s="73" t="s">
        <v>41</v>
      </c>
      <c r="E78" s="77">
        <v>42979</v>
      </c>
      <c r="F78" s="73" t="s">
        <v>224</v>
      </c>
      <c r="G78" s="74">
        <v>32187</v>
      </c>
      <c r="H78" s="73"/>
      <c r="I78" s="85">
        <v>5</v>
      </c>
    </row>
    <row r="79" spans="2:9" x14ac:dyDescent="0.2">
      <c r="B79" s="71"/>
      <c r="C79" s="72"/>
      <c r="D79" s="73" t="s">
        <v>46</v>
      </c>
      <c r="E79" s="77">
        <v>42965</v>
      </c>
      <c r="F79" s="73" t="s">
        <v>226</v>
      </c>
      <c r="G79" s="74">
        <v>32003</v>
      </c>
      <c r="H79" s="73" t="s">
        <v>43</v>
      </c>
      <c r="I79" s="75" t="s">
        <v>44</v>
      </c>
    </row>
    <row r="80" spans="2:9" x14ac:dyDescent="0.2">
      <c r="B80" s="71"/>
      <c r="C80" s="72"/>
      <c r="D80" s="73" t="s">
        <v>46</v>
      </c>
      <c r="E80" s="77">
        <v>42962</v>
      </c>
      <c r="F80" s="73" t="s">
        <v>195</v>
      </c>
      <c r="G80" s="74">
        <v>32601</v>
      </c>
      <c r="H80" s="73" t="s">
        <v>43</v>
      </c>
      <c r="I80" s="75" t="s">
        <v>49</v>
      </c>
    </row>
    <row r="81" spans="2:9" x14ac:dyDescent="0.2">
      <c r="B81" s="71"/>
      <c r="C81" s="72"/>
      <c r="D81" s="73" t="s">
        <v>41</v>
      </c>
      <c r="E81" s="77">
        <v>42933</v>
      </c>
      <c r="F81" s="73" t="s">
        <v>263</v>
      </c>
      <c r="G81" s="74">
        <v>32635</v>
      </c>
      <c r="H81" s="73" t="s">
        <v>43</v>
      </c>
      <c r="I81" s="75" t="s">
        <v>49</v>
      </c>
    </row>
    <row r="82" spans="2:9" x14ac:dyDescent="0.2">
      <c r="B82" s="71"/>
      <c r="C82" s="72"/>
      <c r="D82" s="73" t="s">
        <v>41</v>
      </c>
      <c r="E82" s="77">
        <v>42926</v>
      </c>
      <c r="F82" s="73" t="s">
        <v>338</v>
      </c>
      <c r="G82" s="74">
        <v>32605</v>
      </c>
      <c r="H82" s="73" t="s">
        <v>43</v>
      </c>
      <c r="I82" s="75" t="s">
        <v>44</v>
      </c>
    </row>
    <row r="83" spans="2:9" x14ac:dyDescent="0.2">
      <c r="B83" s="71"/>
      <c r="C83" s="72"/>
      <c r="D83" s="73" t="s">
        <v>41</v>
      </c>
      <c r="E83" s="77">
        <v>42916</v>
      </c>
      <c r="F83" s="73" t="s">
        <v>491</v>
      </c>
      <c r="G83" s="74">
        <v>32177</v>
      </c>
      <c r="H83" s="73" t="s">
        <v>43</v>
      </c>
      <c r="I83" s="75" t="s">
        <v>49</v>
      </c>
    </row>
    <row r="84" spans="2:9" x14ac:dyDescent="0.2">
      <c r="B84" s="71"/>
      <c r="C84" s="72"/>
      <c r="D84" s="73" t="s">
        <v>46</v>
      </c>
      <c r="E84" s="77">
        <v>42916</v>
      </c>
      <c r="F84" s="73" t="s">
        <v>493</v>
      </c>
      <c r="G84" s="74">
        <v>32901</v>
      </c>
      <c r="H84" s="73" t="s">
        <v>43</v>
      </c>
      <c r="I84" s="75" t="s">
        <v>44</v>
      </c>
    </row>
    <row r="85" spans="2:9" x14ac:dyDescent="0.2">
      <c r="B85" s="71"/>
      <c r="C85" s="72"/>
      <c r="D85" s="73" t="s">
        <v>46</v>
      </c>
      <c r="E85" s="77">
        <v>42905</v>
      </c>
      <c r="F85" s="73" t="s">
        <v>108</v>
      </c>
      <c r="G85" s="74">
        <v>32177</v>
      </c>
      <c r="H85" s="73" t="s">
        <v>43</v>
      </c>
      <c r="I85" s="75" t="s">
        <v>49</v>
      </c>
    </row>
    <row r="86" spans="2:9" x14ac:dyDescent="0.2">
      <c r="B86" s="71"/>
      <c r="C86" s="72"/>
      <c r="D86" s="73" t="s">
        <v>41</v>
      </c>
      <c r="E86" s="77">
        <v>42901</v>
      </c>
      <c r="F86" s="73" t="s">
        <v>486</v>
      </c>
      <c r="G86" s="74">
        <v>32217</v>
      </c>
      <c r="H86" s="73" t="s">
        <v>43</v>
      </c>
      <c r="I86" s="75" t="s">
        <v>49</v>
      </c>
    </row>
    <row r="87" spans="2:9" x14ac:dyDescent="0.2">
      <c r="B87" s="71"/>
      <c r="C87" s="72"/>
      <c r="D87" s="73" t="s">
        <v>46</v>
      </c>
      <c r="E87" s="77">
        <v>42877</v>
      </c>
      <c r="F87" s="73" t="s">
        <v>328</v>
      </c>
      <c r="G87" s="74">
        <v>32713</v>
      </c>
      <c r="H87" s="73" t="s">
        <v>43</v>
      </c>
      <c r="I87" s="75" t="s">
        <v>44</v>
      </c>
    </row>
    <row r="88" spans="2:9" x14ac:dyDescent="0.2">
      <c r="B88" s="61"/>
      <c r="C88" s="82"/>
      <c r="D88" s="63" t="s">
        <v>46</v>
      </c>
      <c r="E88" s="76">
        <v>42874</v>
      </c>
      <c r="F88" s="63" t="s">
        <v>67</v>
      </c>
      <c r="G88" s="64">
        <v>32137</v>
      </c>
      <c r="H88" s="63" t="s">
        <v>43</v>
      </c>
      <c r="I88" s="86" t="s">
        <v>44</v>
      </c>
    </row>
    <row r="89" spans="2:9" x14ac:dyDescent="0.2">
      <c r="B89" s="71"/>
      <c r="C89" s="72"/>
      <c r="D89" s="73" t="s">
        <v>46</v>
      </c>
      <c r="E89" s="77">
        <v>42865</v>
      </c>
      <c r="F89" s="73" t="s">
        <v>225</v>
      </c>
      <c r="G89" s="74">
        <v>32953</v>
      </c>
      <c r="H89" s="73"/>
      <c r="I89" s="85">
        <v>5</v>
      </c>
    </row>
    <row r="90" spans="2:9" x14ac:dyDescent="0.2">
      <c r="B90" s="71"/>
      <c r="C90" s="72"/>
      <c r="D90" s="73" t="s">
        <v>46</v>
      </c>
      <c r="E90" s="77">
        <v>42856</v>
      </c>
      <c r="F90" s="73" t="s">
        <v>198</v>
      </c>
      <c r="G90" s="74">
        <v>32608</v>
      </c>
      <c r="H90" s="73" t="s">
        <v>43</v>
      </c>
      <c r="I90" s="75" t="s">
        <v>49</v>
      </c>
    </row>
    <row r="91" spans="2:9" x14ac:dyDescent="0.2">
      <c r="B91" s="71"/>
      <c r="C91" s="72"/>
      <c r="D91" s="73" t="s">
        <v>46</v>
      </c>
      <c r="E91" s="77">
        <v>42853</v>
      </c>
      <c r="F91" s="73" t="s">
        <v>135</v>
      </c>
      <c r="G91" s="74">
        <v>32177</v>
      </c>
      <c r="H91" s="73" t="s">
        <v>43</v>
      </c>
      <c r="I91" s="75" t="s">
        <v>44</v>
      </c>
    </row>
    <row r="92" spans="2:9" x14ac:dyDescent="0.2">
      <c r="B92" s="71"/>
      <c r="C92" s="72"/>
      <c r="D92" s="73" t="s">
        <v>41</v>
      </c>
      <c r="E92" s="77">
        <v>42846</v>
      </c>
      <c r="F92" s="73" t="s">
        <v>509</v>
      </c>
      <c r="G92" s="74">
        <v>32216</v>
      </c>
      <c r="H92" s="73" t="s">
        <v>43</v>
      </c>
      <c r="I92" s="75" t="s">
        <v>49</v>
      </c>
    </row>
    <row r="93" spans="2:9" x14ac:dyDescent="0.2">
      <c r="B93" s="71"/>
      <c r="C93" s="72"/>
      <c r="D93" s="73" t="s">
        <v>46</v>
      </c>
      <c r="E93" s="77">
        <v>42823</v>
      </c>
      <c r="F93" s="73" t="s">
        <v>133</v>
      </c>
      <c r="G93" s="74">
        <v>32177</v>
      </c>
      <c r="H93" s="73" t="s">
        <v>43</v>
      </c>
      <c r="I93" s="75" t="s">
        <v>49</v>
      </c>
    </row>
    <row r="94" spans="2:9" x14ac:dyDescent="0.2">
      <c r="B94" s="71"/>
      <c r="C94" s="72"/>
      <c r="D94" s="73" t="s">
        <v>41</v>
      </c>
      <c r="E94" s="77">
        <v>42821</v>
      </c>
      <c r="F94" s="73" t="s">
        <v>381</v>
      </c>
      <c r="G94" s="74">
        <v>32177</v>
      </c>
      <c r="H94" s="73" t="s">
        <v>43</v>
      </c>
      <c r="I94" s="75" t="s">
        <v>44</v>
      </c>
    </row>
    <row r="95" spans="2:9" x14ac:dyDescent="0.2">
      <c r="B95" s="71"/>
      <c r="C95" s="72"/>
      <c r="D95" s="73" t="s">
        <v>46</v>
      </c>
      <c r="E95" s="77">
        <v>42821</v>
      </c>
      <c r="F95" s="73" t="s">
        <v>503</v>
      </c>
      <c r="G95" s="74">
        <v>32259</v>
      </c>
      <c r="H95" s="73" t="s">
        <v>43</v>
      </c>
      <c r="I95" s="75" t="s">
        <v>49</v>
      </c>
    </row>
    <row r="96" spans="2:9" x14ac:dyDescent="0.2">
      <c r="B96" s="71"/>
      <c r="C96" s="72"/>
      <c r="D96" s="73" t="s">
        <v>41</v>
      </c>
      <c r="E96" s="77">
        <v>42800</v>
      </c>
      <c r="F96" s="73" t="s">
        <v>73</v>
      </c>
      <c r="G96" s="74">
        <v>32666</v>
      </c>
      <c r="H96" s="73" t="s">
        <v>43</v>
      </c>
      <c r="I96" s="75" t="s">
        <v>49</v>
      </c>
    </row>
    <row r="97" spans="2:9" x14ac:dyDescent="0.2">
      <c r="B97" s="71"/>
      <c r="C97" s="72"/>
      <c r="D97" s="73" t="s">
        <v>41</v>
      </c>
      <c r="E97" s="77">
        <v>42800</v>
      </c>
      <c r="F97" s="73" t="s">
        <v>97</v>
      </c>
      <c r="G97" s="74">
        <v>32148</v>
      </c>
      <c r="H97" s="73" t="s">
        <v>43</v>
      </c>
      <c r="I97" s="75" t="s">
        <v>44</v>
      </c>
    </row>
    <row r="98" spans="2:9" x14ac:dyDescent="0.2">
      <c r="B98" s="71"/>
      <c r="C98" s="72"/>
      <c r="D98" s="73" t="s">
        <v>46</v>
      </c>
      <c r="E98" s="77">
        <v>42800</v>
      </c>
      <c r="F98" s="73" t="s">
        <v>119</v>
      </c>
      <c r="G98" s="74">
        <v>32784</v>
      </c>
      <c r="H98" s="73" t="s">
        <v>43</v>
      </c>
      <c r="I98" s="75" t="s">
        <v>49</v>
      </c>
    </row>
    <row r="99" spans="2:9" x14ac:dyDescent="0.2">
      <c r="B99" s="71"/>
      <c r="C99" s="72"/>
      <c r="D99" s="73" t="s">
        <v>41</v>
      </c>
      <c r="E99" s="77">
        <v>42794</v>
      </c>
      <c r="F99" s="73" t="s">
        <v>379</v>
      </c>
      <c r="G99" s="74">
        <v>32177</v>
      </c>
      <c r="H99" s="73" t="s">
        <v>43</v>
      </c>
      <c r="I99" s="75" t="s">
        <v>44</v>
      </c>
    </row>
    <row r="100" spans="2:9" x14ac:dyDescent="0.2">
      <c r="B100" s="71"/>
      <c r="C100" s="72"/>
      <c r="D100" s="73" t="s">
        <v>46</v>
      </c>
      <c r="E100" s="77">
        <v>42793</v>
      </c>
      <c r="F100" s="73" t="s">
        <v>346</v>
      </c>
      <c r="G100" s="74">
        <v>32754</v>
      </c>
      <c r="H100" s="73" t="s">
        <v>43</v>
      </c>
      <c r="I100" s="75" t="s">
        <v>44</v>
      </c>
    </row>
    <row r="101" spans="2:9" x14ac:dyDescent="0.2">
      <c r="B101" s="71"/>
      <c r="C101" s="72"/>
      <c r="D101" s="73" t="s">
        <v>46</v>
      </c>
      <c r="E101" s="77">
        <v>42788</v>
      </c>
      <c r="F101" s="73" t="s">
        <v>185</v>
      </c>
      <c r="G101" s="74">
        <v>32606</v>
      </c>
      <c r="H101" s="73" t="s">
        <v>43</v>
      </c>
      <c r="I101" s="75" t="s">
        <v>44</v>
      </c>
    </row>
    <row r="102" spans="2:9" x14ac:dyDescent="0.2">
      <c r="B102" s="71"/>
      <c r="C102" s="72"/>
      <c r="D102" s="73" t="s">
        <v>46</v>
      </c>
      <c r="E102" s="77">
        <v>42786</v>
      </c>
      <c r="F102" s="73" t="s">
        <v>467</v>
      </c>
      <c r="G102" s="74">
        <v>32259</v>
      </c>
      <c r="H102" s="73" t="s">
        <v>43</v>
      </c>
      <c r="I102" s="75" t="s">
        <v>44</v>
      </c>
    </row>
    <row r="103" spans="2:9" x14ac:dyDescent="0.2">
      <c r="B103" s="71"/>
      <c r="C103" s="72"/>
      <c r="D103" s="73" t="s">
        <v>41</v>
      </c>
      <c r="E103" s="77">
        <v>42779</v>
      </c>
      <c r="F103" s="73" t="s">
        <v>409</v>
      </c>
      <c r="G103" s="74">
        <v>32259</v>
      </c>
      <c r="H103" s="73" t="s">
        <v>43</v>
      </c>
      <c r="I103" s="75" t="s">
        <v>44</v>
      </c>
    </row>
    <row r="104" spans="2:9" x14ac:dyDescent="0.2">
      <c r="B104" s="71"/>
      <c r="C104" s="72"/>
      <c r="D104" s="73" t="s">
        <v>41</v>
      </c>
      <c r="E104" s="77">
        <v>42752</v>
      </c>
      <c r="F104" s="73" t="s">
        <v>371</v>
      </c>
      <c r="G104" s="74">
        <v>32177</v>
      </c>
      <c r="H104" s="73" t="s">
        <v>43</v>
      </c>
      <c r="I104" s="75" t="s">
        <v>49</v>
      </c>
    </row>
    <row r="105" spans="2:9" x14ac:dyDescent="0.2">
      <c r="B105" s="71"/>
      <c r="C105" s="72"/>
      <c r="D105" s="73" t="s">
        <v>41</v>
      </c>
      <c r="E105" s="77">
        <v>42738</v>
      </c>
      <c r="F105" s="73" t="s">
        <v>227</v>
      </c>
      <c r="G105" s="74">
        <v>32177</v>
      </c>
      <c r="H105" s="73"/>
      <c r="I105" s="85">
        <v>5</v>
      </c>
    </row>
    <row r="106" spans="2:9" x14ac:dyDescent="0.2">
      <c r="B106" s="71"/>
      <c r="C106" s="72"/>
      <c r="D106" s="73" t="s">
        <v>46</v>
      </c>
      <c r="E106" s="77">
        <v>42732</v>
      </c>
      <c r="F106" s="73" t="s">
        <v>107</v>
      </c>
      <c r="G106" s="74">
        <v>32134</v>
      </c>
      <c r="H106" s="73" t="s">
        <v>43</v>
      </c>
      <c r="I106" s="75" t="s">
        <v>44</v>
      </c>
    </row>
    <row r="107" spans="2:9" x14ac:dyDescent="0.2">
      <c r="B107" s="71"/>
      <c r="C107" s="72"/>
      <c r="D107" s="73" t="s">
        <v>46</v>
      </c>
      <c r="E107" s="77">
        <v>42723</v>
      </c>
      <c r="F107" s="73" t="s">
        <v>160</v>
      </c>
      <c r="G107" s="74">
        <v>32656</v>
      </c>
      <c r="H107" s="73" t="s">
        <v>43</v>
      </c>
      <c r="I107" s="75" t="s">
        <v>44</v>
      </c>
    </row>
    <row r="108" spans="2:9" x14ac:dyDescent="0.2">
      <c r="B108" s="71"/>
      <c r="C108" s="72"/>
      <c r="D108" s="73" t="s">
        <v>41</v>
      </c>
      <c r="E108" s="77">
        <v>42709</v>
      </c>
      <c r="F108" s="73" t="s">
        <v>173</v>
      </c>
      <c r="G108" s="74">
        <v>32112</v>
      </c>
      <c r="H108" s="73" t="s">
        <v>43</v>
      </c>
      <c r="I108" s="75" t="s">
        <v>49</v>
      </c>
    </row>
    <row r="109" spans="2:9" x14ac:dyDescent="0.2">
      <c r="B109" s="71"/>
      <c r="C109" s="72"/>
      <c r="D109" s="73" t="s">
        <v>41</v>
      </c>
      <c r="E109" s="77">
        <v>42688</v>
      </c>
      <c r="F109" s="73" t="s">
        <v>102</v>
      </c>
      <c r="G109" s="74">
        <v>32931</v>
      </c>
      <c r="H109" s="73" t="s">
        <v>43</v>
      </c>
      <c r="I109" s="75" t="s">
        <v>49</v>
      </c>
    </row>
    <row r="110" spans="2:9" x14ac:dyDescent="0.2">
      <c r="B110" s="71"/>
      <c r="C110" s="72"/>
      <c r="D110" s="73" t="s">
        <v>41</v>
      </c>
      <c r="E110" s="77">
        <v>42688</v>
      </c>
      <c r="F110" s="73" t="s">
        <v>139</v>
      </c>
      <c r="G110" s="74">
        <v>32177</v>
      </c>
      <c r="H110" s="73" t="s">
        <v>43</v>
      </c>
      <c r="I110" s="75" t="s">
        <v>44</v>
      </c>
    </row>
    <row r="111" spans="2:9" x14ac:dyDescent="0.2">
      <c r="B111" s="71"/>
      <c r="C111" s="72"/>
      <c r="D111" s="73" t="s">
        <v>46</v>
      </c>
      <c r="E111" s="77">
        <v>42688</v>
      </c>
      <c r="F111" s="73" t="s">
        <v>275</v>
      </c>
      <c r="G111" s="74">
        <v>32084</v>
      </c>
      <c r="H111" s="73" t="s">
        <v>43</v>
      </c>
      <c r="I111" s="75" t="s">
        <v>49</v>
      </c>
    </row>
    <row r="112" spans="2:9" x14ac:dyDescent="0.2">
      <c r="B112" s="71"/>
      <c r="C112" s="72"/>
      <c r="D112" s="73" t="s">
        <v>46</v>
      </c>
      <c r="E112" s="77">
        <v>42681</v>
      </c>
      <c r="F112" s="73" t="s">
        <v>86</v>
      </c>
      <c r="G112" s="74">
        <v>32189</v>
      </c>
      <c r="H112" s="73" t="s">
        <v>43</v>
      </c>
      <c r="I112" s="75" t="s">
        <v>49</v>
      </c>
    </row>
    <row r="113" spans="2:9" x14ac:dyDescent="0.2">
      <c r="B113" s="71"/>
      <c r="C113" s="72"/>
      <c r="D113" s="73" t="s">
        <v>46</v>
      </c>
      <c r="E113" s="77">
        <v>42662</v>
      </c>
      <c r="F113" s="73" t="s">
        <v>357</v>
      </c>
      <c r="G113" s="74">
        <v>32180</v>
      </c>
      <c r="H113" s="73" t="s">
        <v>43</v>
      </c>
      <c r="I113" s="75" t="s">
        <v>49</v>
      </c>
    </row>
    <row r="114" spans="2:9" x14ac:dyDescent="0.2">
      <c r="B114" s="61"/>
      <c r="C114" s="82"/>
      <c r="D114" s="63" t="s">
        <v>41</v>
      </c>
      <c r="E114" s="76">
        <v>42648</v>
      </c>
      <c r="F114" s="63" t="s">
        <v>68</v>
      </c>
      <c r="G114" s="64">
        <v>32904</v>
      </c>
      <c r="H114" s="63" t="s">
        <v>43</v>
      </c>
      <c r="I114" s="86" t="s">
        <v>49</v>
      </c>
    </row>
    <row r="115" spans="2:9" x14ac:dyDescent="0.2">
      <c r="B115" s="61"/>
      <c r="C115" s="82"/>
      <c r="D115" s="63" t="s">
        <v>41</v>
      </c>
      <c r="E115" s="76">
        <v>42615</v>
      </c>
      <c r="F115" s="63" t="s">
        <v>61</v>
      </c>
      <c r="G115" s="64">
        <v>32207</v>
      </c>
      <c r="H115" s="63" t="s">
        <v>43</v>
      </c>
      <c r="I115" s="86" t="s">
        <v>49</v>
      </c>
    </row>
    <row r="116" spans="2:9" x14ac:dyDescent="0.2">
      <c r="B116" s="71"/>
      <c r="C116" s="72"/>
      <c r="D116" s="73" t="s">
        <v>46</v>
      </c>
      <c r="E116" s="77">
        <v>42615</v>
      </c>
      <c r="F116" s="73" t="s">
        <v>218</v>
      </c>
      <c r="G116" s="74">
        <v>32605</v>
      </c>
      <c r="H116" s="73" t="s">
        <v>43</v>
      </c>
      <c r="I116" s="75" t="s">
        <v>49</v>
      </c>
    </row>
    <row r="117" spans="2:9" x14ac:dyDescent="0.2">
      <c r="B117" s="71"/>
      <c r="C117" s="72"/>
      <c r="D117" s="73" t="s">
        <v>46</v>
      </c>
      <c r="E117" s="77">
        <v>42615</v>
      </c>
      <c r="F117" s="73" t="s">
        <v>283</v>
      </c>
      <c r="G117" s="74">
        <v>32177</v>
      </c>
      <c r="H117" s="73" t="s">
        <v>43</v>
      </c>
      <c r="I117" s="75" t="s">
        <v>44</v>
      </c>
    </row>
    <row r="118" spans="2:9" x14ac:dyDescent="0.2">
      <c r="B118" s="71"/>
      <c r="C118" s="72"/>
      <c r="D118" s="73" t="s">
        <v>46</v>
      </c>
      <c r="E118" s="77">
        <v>42604</v>
      </c>
      <c r="F118" s="73" t="s">
        <v>103</v>
      </c>
      <c r="G118" s="74">
        <v>32905</v>
      </c>
      <c r="H118" s="73" t="s">
        <v>43</v>
      </c>
      <c r="I118" s="75" t="s">
        <v>49</v>
      </c>
    </row>
    <row r="119" spans="2:9" x14ac:dyDescent="0.2">
      <c r="B119" s="61"/>
      <c r="C119" s="82"/>
      <c r="D119" s="63" t="s">
        <v>41</v>
      </c>
      <c r="E119" s="76">
        <v>42601</v>
      </c>
      <c r="F119" s="63" t="s">
        <v>58</v>
      </c>
      <c r="G119" s="64">
        <v>32601</v>
      </c>
      <c r="H119" s="63" t="s">
        <v>43</v>
      </c>
      <c r="I119" s="86" t="s">
        <v>49</v>
      </c>
    </row>
    <row r="120" spans="2:9" x14ac:dyDescent="0.2">
      <c r="B120" s="71"/>
      <c r="C120" s="72"/>
      <c r="D120" s="73" t="s">
        <v>41</v>
      </c>
      <c r="E120" s="77">
        <v>42597</v>
      </c>
      <c r="F120" s="73" t="s">
        <v>322</v>
      </c>
      <c r="G120" s="74">
        <v>32776</v>
      </c>
      <c r="H120" s="73" t="s">
        <v>43</v>
      </c>
      <c r="I120" s="75" t="s">
        <v>49</v>
      </c>
    </row>
    <row r="121" spans="2:9" x14ac:dyDescent="0.2">
      <c r="B121" s="71"/>
      <c r="C121" s="72"/>
      <c r="D121" s="73" t="s">
        <v>41</v>
      </c>
      <c r="E121" s="77">
        <v>42597</v>
      </c>
      <c r="F121" s="73" t="s">
        <v>368</v>
      </c>
      <c r="G121" s="74">
        <v>32177</v>
      </c>
      <c r="H121" s="73" t="s">
        <v>43</v>
      </c>
      <c r="I121" s="75" t="s">
        <v>44</v>
      </c>
    </row>
    <row r="122" spans="2:9" x14ac:dyDescent="0.2">
      <c r="B122" s="71"/>
      <c r="C122" s="72"/>
      <c r="D122" s="73" t="s">
        <v>46</v>
      </c>
      <c r="E122" s="77">
        <v>42577</v>
      </c>
      <c r="F122" s="73" t="s">
        <v>169</v>
      </c>
      <c r="G122" s="74">
        <v>32605</v>
      </c>
      <c r="H122" s="73" t="s">
        <v>43</v>
      </c>
      <c r="I122" s="75" t="s">
        <v>44</v>
      </c>
    </row>
    <row r="123" spans="2:9" x14ac:dyDescent="0.2">
      <c r="B123" s="71"/>
      <c r="C123" s="72"/>
      <c r="D123" s="73" t="s">
        <v>46</v>
      </c>
      <c r="E123" s="77">
        <v>42576</v>
      </c>
      <c r="F123" s="73" t="s">
        <v>202</v>
      </c>
      <c r="G123" s="74">
        <v>32259</v>
      </c>
      <c r="H123" s="73" t="s">
        <v>43</v>
      </c>
      <c r="I123" s="75" t="s">
        <v>44</v>
      </c>
    </row>
    <row r="124" spans="2:9" x14ac:dyDescent="0.2">
      <c r="B124" s="71"/>
      <c r="C124" s="72"/>
      <c r="D124" s="73" t="s">
        <v>41</v>
      </c>
      <c r="E124" s="77">
        <v>42569</v>
      </c>
      <c r="F124" s="73" t="s">
        <v>403</v>
      </c>
      <c r="G124" s="74">
        <v>32714</v>
      </c>
      <c r="H124" s="73" t="s">
        <v>43</v>
      </c>
      <c r="I124" s="75" t="s">
        <v>49</v>
      </c>
    </row>
    <row r="125" spans="2:9" x14ac:dyDescent="0.2">
      <c r="B125" s="71"/>
      <c r="C125" s="72"/>
      <c r="D125" s="73" t="s">
        <v>46</v>
      </c>
      <c r="E125" s="77">
        <v>42562</v>
      </c>
      <c r="F125" s="73" t="s">
        <v>367</v>
      </c>
      <c r="G125" s="74">
        <v>32259</v>
      </c>
      <c r="H125" s="73" t="s">
        <v>43</v>
      </c>
      <c r="I125" s="75" t="s">
        <v>44</v>
      </c>
    </row>
    <row r="126" spans="2:9" x14ac:dyDescent="0.2">
      <c r="B126" s="71"/>
      <c r="C126" s="72"/>
      <c r="D126" s="73" t="s">
        <v>41</v>
      </c>
      <c r="E126" s="77">
        <v>42556</v>
      </c>
      <c r="F126" s="73" t="s">
        <v>219</v>
      </c>
      <c r="G126" s="74">
        <v>32178</v>
      </c>
      <c r="H126" s="73" t="s">
        <v>43</v>
      </c>
      <c r="I126" s="75" t="s">
        <v>44</v>
      </c>
    </row>
    <row r="127" spans="2:9" x14ac:dyDescent="0.2">
      <c r="B127" s="71"/>
      <c r="C127" s="72"/>
      <c r="D127" s="73" t="s">
        <v>41</v>
      </c>
      <c r="E127" s="77">
        <v>42548</v>
      </c>
      <c r="F127" s="73" t="s">
        <v>306</v>
      </c>
      <c r="G127" s="74">
        <v>32080</v>
      </c>
      <c r="H127" s="73" t="s">
        <v>43</v>
      </c>
      <c r="I127" s="75" t="s">
        <v>44</v>
      </c>
    </row>
    <row r="128" spans="2:9" x14ac:dyDescent="0.2">
      <c r="B128" s="71"/>
      <c r="C128" s="72"/>
      <c r="D128" s="73" t="s">
        <v>41</v>
      </c>
      <c r="E128" s="77">
        <v>42541</v>
      </c>
      <c r="F128" s="73" t="s">
        <v>233</v>
      </c>
      <c r="G128" s="74">
        <v>32033</v>
      </c>
      <c r="H128" s="73"/>
      <c r="I128" s="85">
        <v>5</v>
      </c>
    </row>
    <row r="129" spans="2:9" x14ac:dyDescent="0.2">
      <c r="B129" s="71"/>
      <c r="C129" s="72"/>
      <c r="D129" s="73" t="s">
        <v>46</v>
      </c>
      <c r="E129" s="77">
        <v>42521</v>
      </c>
      <c r="F129" s="73" t="s">
        <v>242</v>
      </c>
      <c r="G129" s="74">
        <v>32033</v>
      </c>
      <c r="H129" s="73"/>
      <c r="I129" s="85">
        <v>5</v>
      </c>
    </row>
    <row r="130" spans="2:9" x14ac:dyDescent="0.2">
      <c r="B130" s="71"/>
      <c r="C130" s="72"/>
      <c r="D130" s="73" t="s">
        <v>41</v>
      </c>
      <c r="E130" s="77">
        <v>42507</v>
      </c>
      <c r="F130" s="73" t="s">
        <v>207</v>
      </c>
      <c r="G130" s="74">
        <v>32092</v>
      </c>
      <c r="H130" s="73" t="s">
        <v>43</v>
      </c>
      <c r="I130" s="75" t="s">
        <v>44</v>
      </c>
    </row>
    <row r="131" spans="2:9" x14ac:dyDescent="0.2">
      <c r="B131" s="71"/>
      <c r="C131" s="72"/>
      <c r="D131" s="73" t="s">
        <v>46</v>
      </c>
      <c r="E131" s="77">
        <v>42507</v>
      </c>
      <c r="F131" s="73" t="s">
        <v>234</v>
      </c>
      <c r="G131" s="74">
        <v>32259</v>
      </c>
      <c r="H131" s="73" t="s">
        <v>43</v>
      </c>
      <c r="I131" s="75" t="s">
        <v>44</v>
      </c>
    </row>
    <row r="132" spans="2:9" x14ac:dyDescent="0.2">
      <c r="B132" s="71"/>
      <c r="C132" s="72"/>
      <c r="D132" s="73" t="s">
        <v>41</v>
      </c>
      <c r="E132" s="77">
        <v>42503</v>
      </c>
      <c r="F132" s="73" t="s">
        <v>193</v>
      </c>
      <c r="G132" s="74">
        <v>32666</v>
      </c>
      <c r="H132" s="73" t="s">
        <v>43</v>
      </c>
      <c r="I132" s="75" t="s">
        <v>49</v>
      </c>
    </row>
    <row r="133" spans="2:9" x14ac:dyDescent="0.2">
      <c r="B133" s="71"/>
      <c r="C133" s="72"/>
      <c r="D133" s="73" t="s">
        <v>41</v>
      </c>
      <c r="E133" s="77">
        <v>42503</v>
      </c>
      <c r="F133" s="73" t="s">
        <v>201</v>
      </c>
      <c r="G133" s="74">
        <v>32003</v>
      </c>
      <c r="H133" s="73" t="s">
        <v>43</v>
      </c>
      <c r="I133" s="75" t="s">
        <v>49</v>
      </c>
    </row>
    <row r="134" spans="2:9" x14ac:dyDescent="0.2">
      <c r="B134" s="71"/>
      <c r="C134" s="72"/>
      <c r="D134" s="73" t="s">
        <v>46</v>
      </c>
      <c r="E134" s="77">
        <v>42492</v>
      </c>
      <c r="F134" s="73" t="s">
        <v>414</v>
      </c>
      <c r="G134" s="74">
        <v>32266</v>
      </c>
      <c r="H134" s="73" t="s">
        <v>43</v>
      </c>
      <c r="I134" s="75" t="s">
        <v>44</v>
      </c>
    </row>
    <row r="135" spans="2:9" x14ac:dyDescent="0.2">
      <c r="B135" s="71"/>
      <c r="C135" s="72"/>
      <c r="D135" s="73" t="s">
        <v>41</v>
      </c>
      <c r="E135" s="77">
        <v>42473</v>
      </c>
      <c r="F135" s="73" t="s">
        <v>90</v>
      </c>
      <c r="G135" s="74">
        <v>32177</v>
      </c>
      <c r="H135" s="73" t="s">
        <v>43</v>
      </c>
      <c r="I135" s="75" t="s">
        <v>49</v>
      </c>
    </row>
    <row r="136" spans="2:9" x14ac:dyDescent="0.2">
      <c r="B136" s="71"/>
      <c r="C136" s="72"/>
      <c r="D136" s="73" t="s">
        <v>41</v>
      </c>
      <c r="E136" s="77">
        <v>42450</v>
      </c>
      <c r="F136" s="73" t="s">
        <v>251</v>
      </c>
      <c r="G136" s="74">
        <v>32178</v>
      </c>
      <c r="H136" s="73"/>
      <c r="I136" s="85">
        <v>5</v>
      </c>
    </row>
    <row r="137" spans="2:9" x14ac:dyDescent="0.2">
      <c r="B137" s="71"/>
      <c r="C137" s="72"/>
      <c r="D137" s="73" t="s">
        <v>46</v>
      </c>
      <c r="E137" s="77">
        <v>42443</v>
      </c>
      <c r="F137" s="73" t="s">
        <v>473</v>
      </c>
      <c r="G137" s="74">
        <v>32958</v>
      </c>
      <c r="H137" s="73" t="s">
        <v>43</v>
      </c>
      <c r="I137" s="75" t="s">
        <v>44</v>
      </c>
    </row>
    <row r="138" spans="2:9" x14ac:dyDescent="0.2">
      <c r="B138" s="71"/>
      <c r="C138" s="72"/>
      <c r="D138" s="73" t="s">
        <v>41</v>
      </c>
      <c r="E138" s="77">
        <v>42436</v>
      </c>
      <c r="F138" s="73" t="s">
        <v>276</v>
      </c>
      <c r="G138" s="74">
        <v>32092</v>
      </c>
      <c r="H138" s="73"/>
      <c r="I138" s="85">
        <v>5</v>
      </c>
    </row>
    <row r="139" spans="2:9" x14ac:dyDescent="0.2">
      <c r="B139" s="71"/>
      <c r="C139" s="72"/>
      <c r="D139" s="73" t="s">
        <v>46</v>
      </c>
      <c r="E139" s="77">
        <v>42403</v>
      </c>
      <c r="F139" s="73" t="s">
        <v>104</v>
      </c>
      <c r="G139" s="74">
        <v>32621</v>
      </c>
      <c r="H139" s="73" t="s">
        <v>43</v>
      </c>
      <c r="I139" s="75" t="s">
        <v>44</v>
      </c>
    </row>
    <row r="140" spans="2:9" x14ac:dyDescent="0.2">
      <c r="B140" s="71"/>
      <c r="C140" s="72"/>
      <c r="D140" s="73" t="s">
        <v>41</v>
      </c>
      <c r="E140" s="77">
        <v>42401</v>
      </c>
      <c r="F140" s="73" t="s">
        <v>305</v>
      </c>
      <c r="G140" s="74">
        <v>32735</v>
      </c>
      <c r="H140" s="73" t="s">
        <v>43</v>
      </c>
      <c r="I140" s="75" t="s">
        <v>44</v>
      </c>
    </row>
    <row r="141" spans="2:9" x14ac:dyDescent="0.2">
      <c r="B141" s="71"/>
      <c r="C141" s="72"/>
      <c r="D141" s="73" t="s">
        <v>46</v>
      </c>
      <c r="E141" s="77">
        <v>42398</v>
      </c>
      <c r="F141" s="73" t="s">
        <v>167</v>
      </c>
      <c r="G141" s="74">
        <v>32828</v>
      </c>
      <c r="H141" s="73" t="s">
        <v>43</v>
      </c>
      <c r="I141" s="75" t="s">
        <v>44</v>
      </c>
    </row>
    <row r="142" spans="2:9" x14ac:dyDescent="0.2">
      <c r="B142" s="71"/>
      <c r="C142" s="72"/>
      <c r="D142" s="73" t="s">
        <v>41</v>
      </c>
      <c r="E142" s="77">
        <v>42384</v>
      </c>
      <c r="F142" s="73" t="s">
        <v>87</v>
      </c>
      <c r="G142" s="74">
        <v>32259</v>
      </c>
      <c r="H142" s="73" t="s">
        <v>43</v>
      </c>
      <c r="I142" s="75" t="s">
        <v>44</v>
      </c>
    </row>
    <row r="143" spans="2:9" x14ac:dyDescent="0.2">
      <c r="B143" s="71"/>
      <c r="C143" s="72"/>
      <c r="D143" s="73" t="s">
        <v>41</v>
      </c>
      <c r="E143" s="77">
        <v>42373</v>
      </c>
      <c r="F143" s="73" t="s">
        <v>412</v>
      </c>
      <c r="G143" s="74">
        <v>32779</v>
      </c>
      <c r="H143" s="73" t="s">
        <v>43</v>
      </c>
      <c r="I143" s="75" t="s">
        <v>44</v>
      </c>
    </row>
    <row r="144" spans="2:9" x14ac:dyDescent="0.2">
      <c r="B144" s="61"/>
      <c r="C144" s="82"/>
      <c r="D144" s="63" t="s">
        <v>41</v>
      </c>
      <c r="E144" s="76">
        <v>42345</v>
      </c>
      <c r="F144" s="63" t="s">
        <v>48</v>
      </c>
      <c r="G144" s="64">
        <v>32818</v>
      </c>
      <c r="H144" s="63" t="s">
        <v>43</v>
      </c>
      <c r="I144" s="86" t="s">
        <v>49</v>
      </c>
    </row>
    <row r="145" spans="2:9" x14ac:dyDescent="0.2">
      <c r="B145" s="71"/>
      <c r="C145" s="72"/>
      <c r="D145" s="73" t="s">
        <v>46</v>
      </c>
      <c r="E145" s="77">
        <v>42345</v>
      </c>
      <c r="F145" s="73" t="s">
        <v>246</v>
      </c>
      <c r="G145" s="74">
        <v>32086</v>
      </c>
      <c r="H145" s="73" t="s">
        <v>43</v>
      </c>
      <c r="I145" s="75" t="s">
        <v>49</v>
      </c>
    </row>
    <row r="146" spans="2:9" x14ac:dyDescent="0.2">
      <c r="B146" s="71"/>
      <c r="C146" s="72"/>
      <c r="D146" s="73" t="s">
        <v>46</v>
      </c>
      <c r="E146" s="77">
        <v>42324</v>
      </c>
      <c r="F146" s="73" t="s">
        <v>295</v>
      </c>
      <c r="G146" s="74">
        <v>32086</v>
      </c>
      <c r="H146" s="73" t="s">
        <v>43</v>
      </c>
      <c r="I146" s="75" t="s">
        <v>44</v>
      </c>
    </row>
    <row r="147" spans="2:9" x14ac:dyDescent="0.2">
      <c r="B147" s="71"/>
      <c r="C147" s="72"/>
      <c r="D147" s="73" t="s">
        <v>41</v>
      </c>
      <c r="E147" s="77">
        <v>42317</v>
      </c>
      <c r="F147" s="73" t="s">
        <v>363</v>
      </c>
      <c r="G147" s="74">
        <v>32081</v>
      </c>
      <c r="H147" s="73" t="s">
        <v>43</v>
      </c>
      <c r="I147" s="75" t="s">
        <v>44</v>
      </c>
    </row>
    <row r="148" spans="2:9" x14ac:dyDescent="0.2">
      <c r="B148" s="71"/>
      <c r="C148" s="72"/>
      <c r="D148" s="73" t="s">
        <v>46</v>
      </c>
      <c r="E148" s="77">
        <v>42310</v>
      </c>
      <c r="F148" s="73" t="s">
        <v>105</v>
      </c>
      <c r="G148" s="74">
        <v>32092</v>
      </c>
      <c r="H148" s="73" t="s">
        <v>43</v>
      </c>
      <c r="I148" s="75" t="s">
        <v>44</v>
      </c>
    </row>
    <row r="149" spans="2:9" x14ac:dyDescent="0.2">
      <c r="B149" s="71"/>
      <c r="C149" s="72"/>
      <c r="D149" s="73" t="s">
        <v>46</v>
      </c>
      <c r="E149" s="77">
        <v>42286</v>
      </c>
      <c r="F149" s="73" t="s">
        <v>131</v>
      </c>
      <c r="G149" s="74">
        <v>32137</v>
      </c>
      <c r="H149" s="73" t="s">
        <v>43</v>
      </c>
      <c r="I149" s="75" t="s">
        <v>49</v>
      </c>
    </row>
    <row r="150" spans="2:9" x14ac:dyDescent="0.2">
      <c r="B150" s="71"/>
      <c r="C150" s="72"/>
      <c r="D150" s="73" t="s">
        <v>46</v>
      </c>
      <c r="E150" s="77">
        <v>42284</v>
      </c>
      <c r="F150" s="73" t="s">
        <v>285</v>
      </c>
      <c r="G150" s="74">
        <v>34475</v>
      </c>
      <c r="H150" s="73" t="s">
        <v>43</v>
      </c>
      <c r="I150" s="75" t="s">
        <v>49</v>
      </c>
    </row>
    <row r="151" spans="2:9" x14ac:dyDescent="0.2">
      <c r="B151" s="71"/>
      <c r="C151" s="72"/>
      <c r="D151" s="73" t="s">
        <v>41</v>
      </c>
      <c r="E151" s="77">
        <v>42282</v>
      </c>
      <c r="F151" s="73" t="s">
        <v>315</v>
      </c>
      <c r="G151" s="74">
        <v>32940</v>
      </c>
      <c r="H151" s="73" t="s">
        <v>43</v>
      </c>
      <c r="I151" s="75" t="s">
        <v>49</v>
      </c>
    </row>
    <row r="152" spans="2:9" x14ac:dyDescent="0.2">
      <c r="B152" s="71"/>
      <c r="C152" s="72"/>
      <c r="D152" s="73" t="s">
        <v>46</v>
      </c>
      <c r="E152" s="77">
        <v>42279</v>
      </c>
      <c r="F152" s="73" t="s">
        <v>231</v>
      </c>
      <c r="G152" s="74">
        <v>32605</v>
      </c>
      <c r="H152" s="73" t="s">
        <v>43</v>
      </c>
      <c r="I152" s="75" t="s">
        <v>44</v>
      </c>
    </row>
    <row r="153" spans="2:9" x14ac:dyDescent="0.2">
      <c r="B153" s="71"/>
      <c r="C153" s="72"/>
      <c r="D153" s="73" t="s">
        <v>46</v>
      </c>
      <c r="E153" s="77">
        <v>42247</v>
      </c>
      <c r="F153" s="73" t="s">
        <v>419</v>
      </c>
      <c r="G153" s="74">
        <v>32643</v>
      </c>
      <c r="H153" s="73" t="s">
        <v>43</v>
      </c>
      <c r="I153" s="75" t="s">
        <v>44</v>
      </c>
    </row>
    <row r="154" spans="2:9" x14ac:dyDescent="0.2">
      <c r="B154" s="61"/>
      <c r="C154" s="82"/>
      <c r="D154" s="63" t="s">
        <v>41</v>
      </c>
      <c r="E154" s="76">
        <v>42163</v>
      </c>
      <c r="F154" s="63" t="s">
        <v>50</v>
      </c>
      <c r="G154" s="64">
        <v>34787</v>
      </c>
      <c r="H154" s="63" t="s">
        <v>43</v>
      </c>
      <c r="I154" s="86" t="s">
        <v>44</v>
      </c>
    </row>
    <row r="155" spans="2:9" x14ac:dyDescent="0.2">
      <c r="B155" s="71"/>
      <c r="C155" s="72"/>
      <c r="D155" s="73" t="s">
        <v>41</v>
      </c>
      <c r="E155" s="77">
        <v>42163</v>
      </c>
      <c r="F155" s="73" t="s">
        <v>85</v>
      </c>
      <c r="G155" s="74">
        <v>32177</v>
      </c>
      <c r="H155" s="73" t="s">
        <v>43</v>
      </c>
      <c r="I155" s="75" t="s">
        <v>49</v>
      </c>
    </row>
    <row r="156" spans="2:9" x14ac:dyDescent="0.2">
      <c r="B156" s="79"/>
      <c r="C156" s="83"/>
      <c r="D156" s="63" t="s">
        <v>41</v>
      </c>
      <c r="E156" s="76">
        <v>42156</v>
      </c>
      <c r="F156" s="63" t="s">
        <v>42</v>
      </c>
      <c r="G156" s="64">
        <v>32608</v>
      </c>
      <c r="H156" s="63" t="s">
        <v>43</v>
      </c>
      <c r="I156" s="86" t="s">
        <v>44</v>
      </c>
    </row>
    <row r="157" spans="2:9" x14ac:dyDescent="0.2">
      <c r="B157" s="71"/>
      <c r="C157" s="72"/>
      <c r="D157" s="73" t="s">
        <v>46</v>
      </c>
      <c r="E157" s="77">
        <v>42143</v>
      </c>
      <c r="F157" s="73" t="s">
        <v>280</v>
      </c>
      <c r="G157" s="74">
        <v>32909</v>
      </c>
      <c r="H157" s="73"/>
      <c r="I157" s="85">
        <v>5</v>
      </c>
    </row>
    <row r="158" spans="2:9" x14ac:dyDescent="0.2">
      <c r="B158" s="71"/>
      <c r="C158" s="72"/>
      <c r="D158" s="73" t="s">
        <v>41</v>
      </c>
      <c r="E158" s="77">
        <v>42128</v>
      </c>
      <c r="F158" s="73" t="s">
        <v>271</v>
      </c>
      <c r="G158" s="74">
        <v>32084</v>
      </c>
      <c r="H158" s="73" t="s">
        <v>43</v>
      </c>
      <c r="I158" s="75" t="s">
        <v>49</v>
      </c>
    </row>
    <row r="159" spans="2:9" x14ac:dyDescent="0.2">
      <c r="B159" s="71"/>
      <c r="C159" s="72"/>
      <c r="D159" s="73" t="s">
        <v>41</v>
      </c>
      <c r="E159" s="77">
        <v>42100</v>
      </c>
      <c r="F159" s="73" t="s">
        <v>290</v>
      </c>
      <c r="G159" s="74">
        <v>32967</v>
      </c>
      <c r="H159" s="73"/>
      <c r="I159" s="85">
        <v>5</v>
      </c>
    </row>
    <row r="160" spans="2:9" x14ac:dyDescent="0.2">
      <c r="B160" s="71"/>
      <c r="C160" s="72"/>
      <c r="D160" s="73" t="s">
        <v>41</v>
      </c>
      <c r="E160" s="77">
        <v>42080</v>
      </c>
      <c r="F160" s="73" t="s">
        <v>508</v>
      </c>
      <c r="G160" s="74">
        <v>32241</v>
      </c>
      <c r="H160" s="73" t="s">
        <v>43</v>
      </c>
      <c r="I160" s="75" t="s">
        <v>44</v>
      </c>
    </row>
    <row r="161" spans="2:9" x14ac:dyDescent="0.2">
      <c r="B161" s="71"/>
      <c r="C161" s="72"/>
      <c r="D161" s="73" t="s">
        <v>41</v>
      </c>
      <c r="E161" s="77">
        <v>42069</v>
      </c>
      <c r="F161" s="73" t="s">
        <v>252</v>
      </c>
      <c r="G161" s="74">
        <v>32666</v>
      </c>
      <c r="H161" s="73" t="s">
        <v>43</v>
      </c>
      <c r="I161" s="75" t="s">
        <v>49</v>
      </c>
    </row>
    <row r="162" spans="2:9" x14ac:dyDescent="0.2">
      <c r="B162" s="71"/>
      <c r="C162" s="72"/>
      <c r="D162" s="73" t="s">
        <v>46</v>
      </c>
      <c r="E162" s="77">
        <v>42055</v>
      </c>
      <c r="F162" s="73" t="s">
        <v>462</v>
      </c>
      <c r="G162" s="74">
        <v>32177</v>
      </c>
      <c r="H162" s="73" t="s">
        <v>43</v>
      </c>
      <c r="I162" s="75" t="s">
        <v>44</v>
      </c>
    </row>
    <row r="163" spans="2:9" x14ac:dyDescent="0.2">
      <c r="B163" s="71"/>
      <c r="C163" s="72"/>
      <c r="D163" s="73" t="s">
        <v>46</v>
      </c>
      <c r="E163" s="77">
        <v>42009</v>
      </c>
      <c r="F163" s="73" t="s">
        <v>360</v>
      </c>
      <c r="G163" s="74">
        <v>32750</v>
      </c>
      <c r="H163" s="73" t="s">
        <v>43</v>
      </c>
      <c r="I163" s="75" t="s">
        <v>49</v>
      </c>
    </row>
    <row r="164" spans="2:9" x14ac:dyDescent="0.2">
      <c r="B164" s="71"/>
      <c r="C164" s="72"/>
      <c r="D164" s="73" t="s">
        <v>41</v>
      </c>
      <c r="E164" s="77">
        <v>41985</v>
      </c>
      <c r="F164" s="73" t="s">
        <v>301</v>
      </c>
      <c r="G164" s="74">
        <v>32225</v>
      </c>
      <c r="H164" s="73"/>
      <c r="I164" s="85">
        <v>5</v>
      </c>
    </row>
    <row r="165" spans="2:9" x14ac:dyDescent="0.2">
      <c r="B165" s="71"/>
      <c r="C165" s="72"/>
      <c r="D165" s="73" t="s">
        <v>46</v>
      </c>
      <c r="E165" s="77">
        <v>41981</v>
      </c>
      <c r="F165" s="73" t="s">
        <v>262</v>
      </c>
      <c r="G165" s="74">
        <v>32189</v>
      </c>
      <c r="H165" s="73" t="s">
        <v>43</v>
      </c>
      <c r="I165" s="75" t="s">
        <v>49</v>
      </c>
    </row>
    <row r="166" spans="2:9" x14ac:dyDescent="0.2">
      <c r="B166" s="71"/>
      <c r="C166" s="72"/>
      <c r="D166" s="73" t="s">
        <v>41</v>
      </c>
      <c r="E166" s="77">
        <v>41950</v>
      </c>
      <c r="F166" s="73" t="s">
        <v>528</v>
      </c>
      <c r="G166" s="74">
        <v>32822</v>
      </c>
      <c r="H166" s="73" t="s">
        <v>43</v>
      </c>
      <c r="I166" s="75" t="s">
        <v>49</v>
      </c>
    </row>
    <row r="167" spans="2:9" x14ac:dyDescent="0.2">
      <c r="B167" s="71"/>
      <c r="C167" s="72"/>
      <c r="D167" s="73" t="s">
        <v>46</v>
      </c>
      <c r="E167" s="77">
        <v>41946</v>
      </c>
      <c r="F167" s="73" t="s">
        <v>448</v>
      </c>
      <c r="G167" s="74">
        <v>32976</v>
      </c>
      <c r="H167" s="73" t="s">
        <v>43</v>
      </c>
      <c r="I167" s="75" t="s">
        <v>44</v>
      </c>
    </row>
    <row r="168" spans="2:9" x14ac:dyDescent="0.2">
      <c r="B168" s="71"/>
      <c r="C168" s="72"/>
      <c r="D168" s="73" t="s">
        <v>41</v>
      </c>
      <c r="E168" s="77">
        <v>41943</v>
      </c>
      <c r="F168" s="73" t="s">
        <v>398</v>
      </c>
      <c r="G168" s="74">
        <v>32958</v>
      </c>
      <c r="H168" s="73" t="s">
        <v>43</v>
      </c>
      <c r="I168" s="75" t="s">
        <v>49</v>
      </c>
    </row>
    <row r="169" spans="2:9" x14ac:dyDescent="0.2">
      <c r="B169" s="71"/>
      <c r="C169" s="72"/>
      <c r="D169" s="73" t="s">
        <v>46</v>
      </c>
      <c r="E169" s="77">
        <v>41941</v>
      </c>
      <c r="F169" s="73" t="s">
        <v>157</v>
      </c>
      <c r="G169" s="74">
        <v>32177</v>
      </c>
      <c r="H169" s="73" t="s">
        <v>43</v>
      </c>
      <c r="I169" s="75" t="s">
        <v>44</v>
      </c>
    </row>
    <row r="170" spans="2:9" x14ac:dyDescent="0.2">
      <c r="B170" s="71"/>
      <c r="C170" s="72"/>
      <c r="D170" s="73" t="s">
        <v>41</v>
      </c>
      <c r="E170" s="77">
        <v>41925</v>
      </c>
      <c r="F170" s="73" t="s">
        <v>272</v>
      </c>
      <c r="G170" s="74">
        <v>32148</v>
      </c>
      <c r="H170" s="73" t="s">
        <v>43</v>
      </c>
      <c r="I170" s="75" t="s">
        <v>49</v>
      </c>
    </row>
    <row r="171" spans="2:9" x14ac:dyDescent="0.2">
      <c r="B171" s="71"/>
      <c r="C171" s="72"/>
      <c r="D171" s="73" t="s">
        <v>46</v>
      </c>
      <c r="E171" s="77">
        <v>41922</v>
      </c>
      <c r="F171" s="73" t="s">
        <v>316</v>
      </c>
      <c r="G171" s="74">
        <v>32907</v>
      </c>
      <c r="H171" s="73"/>
      <c r="I171" s="85">
        <v>5</v>
      </c>
    </row>
    <row r="172" spans="2:9" x14ac:dyDescent="0.2">
      <c r="B172" s="71"/>
      <c r="C172" s="72"/>
      <c r="D172" s="73" t="s">
        <v>41</v>
      </c>
      <c r="E172" s="77">
        <v>41913</v>
      </c>
      <c r="F172" s="73" t="s">
        <v>320</v>
      </c>
      <c r="G172" s="74">
        <v>32605</v>
      </c>
      <c r="H172" s="73"/>
      <c r="I172" s="85">
        <v>5</v>
      </c>
    </row>
    <row r="173" spans="2:9" x14ac:dyDescent="0.2">
      <c r="B173" s="71"/>
      <c r="C173" s="72"/>
      <c r="D173" s="73" t="s">
        <v>46</v>
      </c>
      <c r="E173" s="77">
        <v>41912</v>
      </c>
      <c r="F173" s="73" t="s">
        <v>143</v>
      </c>
      <c r="G173" s="74">
        <v>34239</v>
      </c>
      <c r="H173" s="73" t="s">
        <v>43</v>
      </c>
      <c r="I173" s="75" t="s">
        <v>49</v>
      </c>
    </row>
    <row r="174" spans="2:9" x14ac:dyDescent="0.2">
      <c r="B174" s="71"/>
      <c r="C174" s="72"/>
      <c r="D174" s="73" t="s">
        <v>46</v>
      </c>
      <c r="E174" s="77">
        <v>41908</v>
      </c>
      <c r="F174" s="73" t="s">
        <v>146</v>
      </c>
      <c r="G174" s="74">
        <v>32086</v>
      </c>
      <c r="H174" s="73" t="s">
        <v>43</v>
      </c>
      <c r="I174" s="75" t="s">
        <v>44</v>
      </c>
    </row>
    <row r="175" spans="2:9" x14ac:dyDescent="0.2">
      <c r="B175" s="71"/>
      <c r="C175" s="72"/>
      <c r="D175" s="73" t="s">
        <v>46</v>
      </c>
      <c r="E175" s="77">
        <v>41901</v>
      </c>
      <c r="F175" s="73" t="s">
        <v>217</v>
      </c>
      <c r="G175" s="74">
        <v>32086</v>
      </c>
      <c r="H175" s="73" t="s">
        <v>43</v>
      </c>
      <c r="I175" s="75" t="s">
        <v>49</v>
      </c>
    </row>
    <row r="176" spans="2:9" x14ac:dyDescent="0.2">
      <c r="B176" s="71"/>
      <c r="C176" s="72"/>
      <c r="D176" s="73" t="s">
        <v>41</v>
      </c>
      <c r="E176" s="77">
        <v>41884</v>
      </c>
      <c r="F176" s="73" t="s">
        <v>89</v>
      </c>
      <c r="G176" s="74">
        <v>32666</v>
      </c>
      <c r="H176" s="73" t="s">
        <v>43</v>
      </c>
      <c r="I176" s="75" t="s">
        <v>49</v>
      </c>
    </row>
    <row r="177" spans="2:9" x14ac:dyDescent="0.2">
      <c r="B177" s="71"/>
      <c r="C177" s="72"/>
      <c r="D177" s="73" t="s">
        <v>46</v>
      </c>
      <c r="E177" s="77">
        <v>41865</v>
      </c>
      <c r="F177" s="73" t="s">
        <v>116</v>
      </c>
      <c r="G177" s="74">
        <v>33597</v>
      </c>
      <c r="H177" s="73" t="s">
        <v>43</v>
      </c>
      <c r="I177" s="75" t="s">
        <v>44</v>
      </c>
    </row>
    <row r="178" spans="2:9" x14ac:dyDescent="0.2">
      <c r="B178" s="71"/>
      <c r="C178" s="72"/>
      <c r="D178" s="73" t="s">
        <v>41</v>
      </c>
      <c r="E178" s="77">
        <v>41852</v>
      </c>
      <c r="F178" s="73" t="s">
        <v>348</v>
      </c>
      <c r="G178" s="74">
        <v>32935</v>
      </c>
      <c r="H178" s="73" t="s">
        <v>43</v>
      </c>
      <c r="I178" s="75" t="s">
        <v>49</v>
      </c>
    </row>
    <row r="179" spans="2:9" x14ac:dyDescent="0.2">
      <c r="B179" s="71"/>
      <c r="C179" s="72"/>
      <c r="D179" s="73" t="s">
        <v>46</v>
      </c>
      <c r="E179" s="77">
        <v>41834</v>
      </c>
      <c r="F179" s="73" t="s">
        <v>325</v>
      </c>
      <c r="G179" s="74">
        <v>32726</v>
      </c>
      <c r="H179" s="73" t="s">
        <v>43</v>
      </c>
      <c r="I179" s="75" t="s">
        <v>49</v>
      </c>
    </row>
    <row r="180" spans="2:9" x14ac:dyDescent="0.2">
      <c r="B180" s="71"/>
      <c r="C180" s="72"/>
      <c r="D180" s="73" t="s">
        <v>41</v>
      </c>
      <c r="E180" s="77">
        <v>41831</v>
      </c>
      <c r="F180" s="73" t="s">
        <v>370</v>
      </c>
      <c r="G180" s="74">
        <v>32177</v>
      </c>
      <c r="H180" s="73" t="s">
        <v>43</v>
      </c>
      <c r="I180" s="75" t="s">
        <v>44</v>
      </c>
    </row>
    <row r="181" spans="2:9" x14ac:dyDescent="0.2">
      <c r="B181" s="71"/>
      <c r="C181" s="72"/>
      <c r="D181" s="73" t="s">
        <v>41</v>
      </c>
      <c r="E181" s="77">
        <v>41830</v>
      </c>
      <c r="F181" s="73" t="s">
        <v>353</v>
      </c>
      <c r="G181" s="74">
        <v>34711</v>
      </c>
      <c r="H181" s="73" t="s">
        <v>43</v>
      </c>
      <c r="I181" s="75" t="s">
        <v>49</v>
      </c>
    </row>
    <row r="182" spans="2:9" x14ac:dyDescent="0.2">
      <c r="B182" s="71"/>
      <c r="C182" s="72"/>
      <c r="D182" s="73" t="s">
        <v>46</v>
      </c>
      <c r="E182" s="77">
        <v>41828</v>
      </c>
      <c r="F182" s="73" t="s">
        <v>179</v>
      </c>
      <c r="G182" s="74">
        <v>32606</v>
      </c>
      <c r="H182" s="73" t="s">
        <v>43</v>
      </c>
      <c r="I182" s="75" t="s">
        <v>44</v>
      </c>
    </row>
    <row r="183" spans="2:9" x14ac:dyDescent="0.2">
      <c r="B183" s="71"/>
      <c r="C183" s="72"/>
      <c r="D183" s="73" t="s">
        <v>41</v>
      </c>
      <c r="E183" s="77">
        <v>41810</v>
      </c>
      <c r="F183" s="73" t="s">
        <v>292</v>
      </c>
      <c r="G183" s="74">
        <v>32164</v>
      </c>
      <c r="H183" s="73" t="s">
        <v>43</v>
      </c>
      <c r="I183" s="75" t="s">
        <v>44</v>
      </c>
    </row>
    <row r="184" spans="2:9" x14ac:dyDescent="0.2">
      <c r="B184" s="71"/>
      <c r="C184" s="72"/>
      <c r="D184" s="73" t="s">
        <v>46</v>
      </c>
      <c r="E184" s="77">
        <v>41806</v>
      </c>
      <c r="F184" s="73" t="s">
        <v>496</v>
      </c>
      <c r="G184" s="74">
        <v>32907</v>
      </c>
      <c r="H184" s="73" t="s">
        <v>43</v>
      </c>
      <c r="I184" s="75" t="s">
        <v>44</v>
      </c>
    </row>
    <row r="185" spans="2:9" x14ac:dyDescent="0.2">
      <c r="B185" s="71"/>
      <c r="C185" s="72"/>
      <c r="D185" s="73" t="s">
        <v>46</v>
      </c>
      <c r="E185" s="77">
        <v>41789</v>
      </c>
      <c r="F185" s="73" t="s">
        <v>163</v>
      </c>
      <c r="G185" s="74">
        <v>32259</v>
      </c>
      <c r="H185" s="73" t="s">
        <v>43</v>
      </c>
      <c r="I185" s="75" t="s">
        <v>44</v>
      </c>
    </row>
    <row r="186" spans="2:9" x14ac:dyDescent="0.2">
      <c r="B186" s="71"/>
      <c r="C186" s="72"/>
      <c r="D186" s="73" t="s">
        <v>41</v>
      </c>
      <c r="E186" s="77">
        <v>41760</v>
      </c>
      <c r="F186" s="73" t="s">
        <v>474</v>
      </c>
      <c r="G186" s="74">
        <v>34771</v>
      </c>
      <c r="H186" s="73" t="s">
        <v>43</v>
      </c>
      <c r="I186" s="75" t="s">
        <v>49</v>
      </c>
    </row>
    <row r="187" spans="2:9" x14ac:dyDescent="0.2">
      <c r="B187" s="71"/>
      <c r="C187" s="72"/>
      <c r="D187" s="73" t="s">
        <v>46</v>
      </c>
      <c r="E187" s="77">
        <v>41747</v>
      </c>
      <c r="F187" s="73" t="s">
        <v>470</v>
      </c>
      <c r="G187" s="74">
        <v>32796</v>
      </c>
      <c r="H187" s="73" t="s">
        <v>43</v>
      </c>
      <c r="I187" s="75" t="s">
        <v>44</v>
      </c>
    </row>
    <row r="188" spans="2:9" x14ac:dyDescent="0.2">
      <c r="B188" s="71"/>
      <c r="C188" s="72"/>
      <c r="D188" s="73" t="s">
        <v>41</v>
      </c>
      <c r="E188" s="77">
        <v>41736</v>
      </c>
      <c r="F188" s="73" t="s">
        <v>434</v>
      </c>
      <c r="G188" s="74">
        <v>34491</v>
      </c>
      <c r="H188" s="73" t="s">
        <v>43</v>
      </c>
      <c r="I188" s="75" t="s">
        <v>49</v>
      </c>
    </row>
    <row r="189" spans="2:9" x14ac:dyDescent="0.2">
      <c r="B189" s="71"/>
      <c r="C189" s="72"/>
      <c r="D189" s="73" t="s">
        <v>41</v>
      </c>
      <c r="E189" s="77">
        <v>41715</v>
      </c>
      <c r="F189" s="73" t="s">
        <v>468</v>
      </c>
      <c r="G189" s="74">
        <v>32092</v>
      </c>
      <c r="H189" s="73" t="s">
        <v>43</v>
      </c>
      <c r="I189" s="75" t="s">
        <v>44</v>
      </c>
    </row>
    <row r="190" spans="2:9" x14ac:dyDescent="0.2">
      <c r="B190" s="71"/>
      <c r="C190" s="72"/>
      <c r="D190" s="73" t="s">
        <v>41</v>
      </c>
      <c r="E190" s="77">
        <v>41688</v>
      </c>
      <c r="F190" s="73" t="s">
        <v>327</v>
      </c>
      <c r="G190" s="74">
        <v>32963</v>
      </c>
      <c r="H190" s="73"/>
      <c r="I190" s="85">
        <v>5</v>
      </c>
    </row>
    <row r="191" spans="2:9" x14ac:dyDescent="0.2">
      <c r="B191" s="71"/>
      <c r="C191" s="72"/>
      <c r="D191" s="73" t="s">
        <v>46</v>
      </c>
      <c r="E191" s="77">
        <v>41687</v>
      </c>
      <c r="F191" s="73" t="s">
        <v>441</v>
      </c>
      <c r="G191" s="74">
        <v>32948</v>
      </c>
      <c r="H191" s="73" t="s">
        <v>43</v>
      </c>
      <c r="I191" s="75" t="s">
        <v>44</v>
      </c>
    </row>
    <row r="192" spans="2:9" x14ac:dyDescent="0.2">
      <c r="B192" s="71"/>
      <c r="C192" s="72"/>
      <c r="D192" s="73" t="s">
        <v>46</v>
      </c>
      <c r="E192" s="77">
        <v>41677</v>
      </c>
      <c r="F192" s="73" t="s">
        <v>331</v>
      </c>
      <c r="G192" s="74">
        <v>32137</v>
      </c>
      <c r="H192" s="73"/>
      <c r="I192" s="85">
        <v>5</v>
      </c>
    </row>
    <row r="193" spans="2:9" x14ac:dyDescent="0.2">
      <c r="B193" s="71"/>
      <c r="C193" s="72"/>
      <c r="D193" s="73" t="s">
        <v>41</v>
      </c>
      <c r="E193" s="77">
        <v>41670</v>
      </c>
      <c r="F193" s="73" t="s">
        <v>269</v>
      </c>
      <c r="G193" s="74">
        <v>32608</v>
      </c>
      <c r="H193" s="73" t="s">
        <v>43</v>
      </c>
      <c r="I193" s="75" t="s">
        <v>49</v>
      </c>
    </row>
    <row r="194" spans="2:9" x14ac:dyDescent="0.2">
      <c r="B194" s="71"/>
      <c r="C194" s="72"/>
      <c r="D194" s="73" t="s">
        <v>46</v>
      </c>
      <c r="E194" s="77">
        <v>41649</v>
      </c>
      <c r="F194" s="73" t="s">
        <v>335</v>
      </c>
      <c r="G194" s="74">
        <v>32259</v>
      </c>
      <c r="H194" s="73"/>
      <c r="I194" s="85">
        <v>5</v>
      </c>
    </row>
    <row r="195" spans="2:9" x14ac:dyDescent="0.2">
      <c r="B195" s="71"/>
      <c r="C195" s="72"/>
      <c r="D195" s="73" t="s">
        <v>46</v>
      </c>
      <c r="E195" s="77">
        <v>41624</v>
      </c>
      <c r="F195" s="73" t="s">
        <v>123</v>
      </c>
      <c r="G195" s="74">
        <v>32907</v>
      </c>
      <c r="H195" s="73" t="s">
        <v>43</v>
      </c>
      <c r="I195" s="75" t="s">
        <v>49</v>
      </c>
    </row>
    <row r="196" spans="2:9" x14ac:dyDescent="0.2">
      <c r="B196" s="71"/>
      <c r="C196" s="72"/>
      <c r="D196" s="73" t="s">
        <v>41</v>
      </c>
      <c r="E196" s="77">
        <v>41624</v>
      </c>
      <c r="F196" s="73" t="s">
        <v>382</v>
      </c>
      <c r="G196" s="74">
        <v>32177</v>
      </c>
      <c r="H196" s="73" t="s">
        <v>43</v>
      </c>
      <c r="I196" s="75" t="s">
        <v>44</v>
      </c>
    </row>
    <row r="197" spans="2:9" x14ac:dyDescent="0.2">
      <c r="B197" s="71"/>
      <c r="C197" s="72"/>
      <c r="D197" s="73" t="s">
        <v>46</v>
      </c>
      <c r="E197" s="77">
        <v>41596</v>
      </c>
      <c r="F197" s="73" t="s">
        <v>361</v>
      </c>
      <c r="G197" s="74">
        <v>32754</v>
      </c>
      <c r="H197" s="73" t="s">
        <v>43</v>
      </c>
      <c r="I197" s="75" t="s">
        <v>44</v>
      </c>
    </row>
    <row r="198" spans="2:9" x14ac:dyDescent="0.2">
      <c r="B198" s="71"/>
      <c r="C198" s="72"/>
      <c r="D198" s="73" t="s">
        <v>41</v>
      </c>
      <c r="E198" s="77">
        <v>41582</v>
      </c>
      <c r="F198" s="73" t="s">
        <v>138</v>
      </c>
      <c r="G198" s="74">
        <v>32605</v>
      </c>
      <c r="H198" s="73" t="s">
        <v>43</v>
      </c>
      <c r="I198" s="75" t="s">
        <v>49</v>
      </c>
    </row>
    <row r="199" spans="2:9" x14ac:dyDescent="0.2">
      <c r="B199" s="71"/>
      <c r="C199" s="72"/>
      <c r="D199" s="73" t="s">
        <v>41</v>
      </c>
      <c r="E199" s="77">
        <v>41569</v>
      </c>
      <c r="F199" s="73" t="s">
        <v>383</v>
      </c>
      <c r="G199" s="74">
        <v>32187</v>
      </c>
      <c r="H199" s="73" t="s">
        <v>43</v>
      </c>
      <c r="I199" s="75" t="s">
        <v>44</v>
      </c>
    </row>
    <row r="200" spans="2:9" x14ac:dyDescent="0.2">
      <c r="B200" s="71"/>
      <c r="C200" s="72"/>
      <c r="D200" s="73" t="s">
        <v>41</v>
      </c>
      <c r="E200" s="77">
        <v>41544</v>
      </c>
      <c r="F200" s="73" t="s">
        <v>176</v>
      </c>
      <c r="G200" s="74">
        <v>32080</v>
      </c>
      <c r="H200" s="73" t="s">
        <v>43</v>
      </c>
      <c r="I200" s="75" t="s">
        <v>44</v>
      </c>
    </row>
    <row r="201" spans="2:9" x14ac:dyDescent="0.2">
      <c r="B201" s="71"/>
      <c r="C201" s="72"/>
      <c r="D201" s="73" t="s">
        <v>46</v>
      </c>
      <c r="E201" s="77">
        <v>41537</v>
      </c>
      <c r="F201" s="73" t="s">
        <v>336</v>
      </c>
      <c r="G201" s="74">
        <v>32720</v>
      </c>
      <c r="H201" s="73"/>
      <c r="I201" s="85">
        <v>5</v>
      </c>
    </row>
    <row r="202" spans="2:9" x14ac:dyDescent="0.2">
      <c r="B202" s="71"/>
      <c r="C202" s="72"/>
      <c r="D202" s="73" t="s">
        <v>46</v>
      </c>
      <c r="E202" s="77">
        <v>41533</v>
      </c>
      <c r="F202" s="73" t="s">
        <v>150</v>
      </c>
      <c r="G202" s="74">
        <v>32003</v>
      </c>
      <c r="H202" s="73" t="s">
        <v>43</v>
      </c>
      <c r="I202" s="75" t="s">
        <v>44</v>
      </c>
    </row>
    <row r="203" spans="2:9" x14ac:dyDescent="0.2">
      <c r="B203" s="71"/>
      <c r="C203" s="72"/>
      <c r="D203" s="73" t="s">
        <v>46</v>
      </c>
      <c r="E203" s="77">
        <v>41533</v>
      </c>
      <c r="F203" s="73" t="s">
        <v>337</v>
      </c>
      <c r="G203" s="74">
        <v>32640</v>
      </c>
      <c r="H203" s="73"/>
      <c r="I203" s="85">
        <v>5</v>
      </c>
    </row>
    <row r="204" spans="2:9" x14ac:dyDescent="0.2">
      <c r="B204" s="71"/>
      <c r="C204" s="72"/>
      <c r="D204" s="73" t="s">
        <v>41</v>
      </c>
      <c r="E204" s="77">
        <v>41526</v>
      </c>
      <c r="F204" s="73" t="s">
        <v>229</v>
      </c>
      <c r="G204" s="74">
        <v>32712</v>
      </c>
      <c r="H204" s="73" t="s">
        <v>43</v>
      </c>
      <c r="I204" s="75" t="s">
        <v>44</v>
      </c>
    </row>
    <row r="205" spans="2:9" x14ac:dyDescent="0.2">
      <c r="B205" s="71"/>
      <c r="C205" s="72"/>
      <c r="D205" s="73" t="s">
        <v>46</v>
      </c>
      <c r="E205" s="77">
        <v>41523</v>
      </c>
      <c r="F205" s="73" t="s">
        <v>164</v>
      </c>
      <c r="G205" s="74">
        <v>32256</v>
      </c>
      <c r="H205" s="73" t="s">
        <v>43</v>
      </c>
      <c r="I205" s="75" t="s">
        <v>44</v>
      </c>
    </row>
    <row r="206" spans="2:9" x14ac:dyDescent="0.2">
      <c r="B206" s="61"/>
      <c r="C206" s="82"/>
      <c r="D206" s="63" t="s">
        <v>46</v>
      </c>
      <c r="E206" s="76">
        <v>41502</v>
      </c>
      <c r="F206" s="63" t="s">
        <v>63</v>
      </c>
      <c r="G206" s="64">
        <v>32210</v>
      </c>
      <c r="H206" s="63" t="s">
        <v>43</v>
      </c>
      <c r="I206" s="86" t="s">
        <v>44</v>
      </c>
    </row>
    <row r="207" spans="2:9" x14ac:dyDescent="0.2">
      <c r="B207" s="71"/>
      <c r="C207" s="72"/>
      <c r="D207" s="73" t="s">
        <v>46</v>
      </c>
      <c r="E207" s="77">
        <v>41495</v>
      </c>
      <c r="F207" s="73" t="s">
        <v>245</v>
      </c>
      <c r="G207" s="74">
        <v>32605</v>
      </c>
      <c r="H207" s="73" t="s">
        <v>43</v>
      </c>
      <c r="I207" s="75" t="s">
        <v>44</v>
      </c>
    </row>
    <row r="208" spans="2:9" x14ac:dyDescent="0.2">
      <c r="B208" s="71"/>
      <c r="C208" s="72"/>
      <c r="D208" s="73" t="s">
        <v>46</v>
      </c>
      <c r="E208" s="77">
        <v>41495</v>
      </c>
      <c r="F208" s="73" t="s">
        <v>264</v>
      </c>
      <c r="G208" s="74">
        <v>32137</v>
      </c>
      <c r="H208" s="73" t="s">
        <v>43</v>
      </c>
      <c r="I208" s="75" t="s">
        <v>44</v>
      </c>
    </row>
    <row r="209" spans="2:9" x14ac:dyDescent="0.2">
      <c r="B209" s="71"/>
      <c r="C209" s="72"/>
      <c r="D209" s="73" t="s">
        <v>41</v>
      </c>
      <c r="E209" s="77">
        <v>41495</v>
      </c>
      <c r="F209" s="73" t="s">
        <v>314</v>
      </c>
      <c r="G209" s="74">
        <v>32903</v>
      </c>
      <c r="H209" s="73" t="s">
        <v>43</v>
      </c>
      <c r="I209" s="75" t="s">
        <v>49</v>
      </c>
    </row>
    <row r="210" spans="2:9" x14ac:dyDescent="0.2">
      <c r="B210" s="71"/>
      <c r="C210" s="72"/>
      <c r="D210" s="73" t="s">
        <v>41</v>
      </c>
      <c r="E210" s="77">
        <v>41495</v>
      </c>
      <c r="F210" s="73" t="s">
        <v>321</v>
      </c>
      <c r="G210" s="74">
        <v>32935</v>
      </c>
      <c r="H210" s="73" t="s">
        <v>43</v>
      </c>
      <c r="I210" s="75" t="s">
        <v>49</v>
      </c>
    </row>
    <row r="211" spans="2:9" x14ac:dyDescent="0.2">
      <c r="B211" s="71"/>
      <c r="C211" s="72"/>
      <c r="D211" s="73" t="s">
        <v>46</v>
      </c>
      <c r="E211" s="77">
        <v>41456</v>
      </c>
      <c r="F211" s="73" t="s">
        <v>459</v>
      </c>
      <c r="G211" s="74">
        <v>32656</v>
      </c>
      <c r="H211" s="73" t="s">
        <v>43</v>
      </c>
      <c r="I211" s="75" t="s">
        <v>44</v>
      </c>
    </row>
    <row r="212" spans="2:9" x14ac:dyDescent="0.2">
      <c r="B212" s="71"/>
      <c r="C212" s="72"/>
      <c r="D212" s="73" t="s">
        <v>46</v>
      </c>
      <c r="E212" s="77">
        <v>41425</v>
      </c>
      <c r="F212" s="73" t="s">
        <v>117</v>
      </c>
      <c r="G212" s="74">
        <v>32784</v>
      </c>
      <c r="H212" s="73" t="s">
        <v>43</v>
      </c>
      <c r="I212" s="75" t="s">
        <v>44</v>
      </c>
    </row>
    <row r="213" spans="2:9" x14ac:dyDescent="0.2">
      <c r="B213" s="71"/>
      <c r="C213" s="72"/>
      <c r="D213" s="73" t="s">
        <v>41</v>
      </c>
      <c r="E213" s="77">
        <v>41285</v>
      </c>
      <c r="F213" s="73" t="s">
        <v>81</v>
      </c>
      <c r="G213" s="74">
        <v>32147</v>
      </c>
      <c r="H213" s="73" t="s">
        <v>43</v>
      </c>
      <c r="I213" s="75" t="s">
        <v>44</v>
      </c>
    </row>
    <row r="214" spans="2:9" x14ac:dyDescent="0.2">
      <c r="B214" s="71"/>
      <c r="C214" s="72"/>
      <c r="D214" s="73" t="s">
        <v>46</v>
      </c>
      <c r="E214" s="77">
        <v>41274</v>
      </c>
      <c r="F214" s="73" t="s">
        <v>307</v>
      </c>
      <c r="G214" s="74">
        <v>32258</v>
      </c>
      <c r="H214" s="73" t="s">
        <v>43</v>
      </c>
      <c r="I214" s="75" t="s">
        <v>44</v>
      </c>
    </row>
    <row r="215" spans="2:9" x14ac:dyDescent="0.2">
      <c r="B215" s="71"/>
      <c r="C215" s="72"/>
      <c r="D215" s="73" t="s">
        <v>46</v>
      </c>
      <c r="E215" s="77">
        <v>41246</v>
      </c>
      <c r="F215" s="73" t="s">
        <v>490</v>
      </c>
      <c r="G215" s="74">
        <v>32137</v>
      </c>
      <c r="H215" s="73" t="s">
        <v>43</v>
      </c>
      <c r="I215" s="75" t="s">
        <v>44</v>
      </c>
    </row>
    <row r="216" spans="2:9" x14ac:dyDescent="0.2">
      <c r="B216" s="71"/>
      <c r="C216" s="72"/>
      <c r="D216" s="73" t="s">
        <v>46</v>
      </c>
      <c r="E216" s="77">
        <v>41201</v>
      </c>
      <c r="F216" s="73" t="s">
        <v>332</v>
      </c>
      <c r="G216" s="74">
        <v>32653</v>
      </c>
      <c r="H216" s="73" t="s">
        <v>43</v>
      </c>
      <c r="I216" s="75" t="s">
        <v>44</v>
      </c>
    </row>
    <row r="217" spans="2:9" x14ac:dyDescent="0.2">
      <c r="B217" s="71"/>
      <c r="C217" s="72"/>
      <c r="D217" s="73" t="s">
        <v>46</v>
      </c>
      <c r="E217" s="77">
        <v>41190</v>
      </c>
      <c r="F217" s="73" t="s">
        <v>127</v>
      </c>
      <c r="G217" s="74">
        <v>32084</v>
      </c>
      <c r="H217" s="73" t="s">
        <v>43</v>
      </c>
      <c r="I217" s="75" t="s">
        <v>44</v>
      </c>
    </row>
    <row r="218" spans="2:9" x14ac:dyDescent="0.2">
      <c r="B218" s="71"/>
      <c r="C218" s="72"/>
      <c r="D218" s="73" t="s">
        <v>41</v>
      </c>
      <c r="E218" s="77">
        <v>41106</v>
      </c>
      <c r="F218" s="73" t="s">
        <v>142</v>
      </c>
      <c r="G218" s="74">
        <v>32110</v>
      </c>
      <c r="H218" s="73" t="s">
        <v>43</v>
      </c>
      <c r="I218" s="75" t="s">
        <v>49</v>
      </c>
    </row>
    <row r="219" spans="2:9" x14ac:dyDescent="0.2">
      <c r="B219" s="71"/>
      <c r="C219" s="72"/>
      <c r="D219" s="73" t="s">
        <v>46</v>
      </c>
      <c r="E219" s="77">
        <v>41039</v>
      </c>
      <c r="F219" s="73" t="s">
        <v>428</v>
      </c>
      <c r="G219" s="74">
        <v>32095</v>
      </c>
      <c r="H219" s="73" t="s">
        <v>43</v>
      </c>
      <c r="I219" s="75" t="s">
        <v>44</v>
      </c>
    </row>
    <row r="220" spans="2:9" x14ac:dyDescent="0.2">
      <c r="B220" s="71"/>
      <c r="C220" s="72"/>
      <c r="D220" s="73" t="s">
        <v>41</v>
      </c>
      <c r="E220" s="77">
        <v>41033</v>
      </c>
      <c r="F220" s="73" t="s">
        <v>386</v>
      </c>
      <c r="G220" s="74">
        <v>32147</v>
      </c>
      <c r="H220" s="73" t="s">
        <v>43</v>
      </c>
      <c r="I220" s="75" t="s">
        <v>44</v>
      </c>
    </row>
    <row r="221" spans="2:9" x14ac:dyDescent="0.2">
      <c r="B221" s="71"/>
      <c r="C221" s="72"/>
      <c r="D221" s="73" t="s">
        <v>46</v>
      </c>
      <c r="E221" s="77">
        <v>41019</v>
      </c>
      <c r="F221" s="73" t="s">
        <v>522</v>
      </c>
      <c r="G221" s="74">
        <v>32779</v>
      </c>
      <c r="H221" s="73" t="s">
        <v>43</v>
      </c>
      <c r="I221" s="75" t="s">
        <v>49</v>
      </c>
    </row>
    <row r="222" spans="2:9" x14ac:dyDescent="0.2">
      <c r="B222" s="71"/>
      <c r="C222" s="72"/>
      <c r="D222" s="73" t="s">
        <v>46</v>
      </c>
      <c r="E222" s="77">
        <v>40990</v>
      </c>
      <c r="F222" s="73" t="s">
        <v>424</v>
      </c>
      <c r="G222" s="74">
        <v>32750</v>
      </c>
      <c r="H222" s="73" t="s">
        <v>43</v>
      </c>
      <c r="I222" s="75" t="s">
        <v>44</v>
      </c>
    </row>
    <row r="223" spans="2:9" x14ac:dyDescent="0.2">
      <c r="B223" s="71"/>
      <c r="C223" s="72"/>
      <c r="D223" s="73" t="s">
        <v>46</v>
      </c>
      <c r="E223" s="77">
        <v>40973</v>
      </c>
      <c r="F223" s="73" t="s">
        <v>530</v>
      </c>
      <c r="G223" s="74">
        <v>32750</v>
      </c>
      <c r="H223" s="73" t="s">
        <v>43</v>
      </c>
      <c r="I223" s="75" t="s">
        <v>44</v>
      </c>
    </row>
    <row r="224" spans="2:9" x14ac:dyDescent="0.2">
      <c r="B224" s="71"/>
      <c r="C224" s="72"/>
      <c r="D224" s="73" t="s">
        <v>46</v>
      </c>
      <c r="E224" s="77">
        <v>40826</v>
      </c>
      <c r="F224" s="73" t="s">
        <v>159</v>
      </c>
      <c r="G224" s="74">
        <v>32140</v>
      </c>
      <c r="H224" s="73" t="s">
        <v>43</v>
      </c>
      <c r="I224" s="75" t="s">
        <v>44</v>
      </c>
    </row>
    <row r="225" spans="2:9" x14ac:dyDescent="0.2">
      <c r="B225" s="71"/>
      <c r="C225" s="72"/>
      <c r="D225" s="73" t="s">
        <v>41</v>
      </c>
      <c r="E225" s="77">
        <v>40826</v>
      </c>
      <c r="F225" s="73" t="s">
        <v>237</v>
      </c>
      <c r="G225" s="74">
        <v>32164</v>
      </c>
      <c r="H225" s="73" t="s">
        <v>43</v>
      </c>
      <c r="I225" s="75" t="s">
        <v>44</v>
      </c>
    </row>
    <row r="226" spans="2:9" x14ac:dyDescent="0.2">
      <c r="B226" s="61"/>
      <c r="C226" s="82"/>
      <c r="D226" s="63" t="s">
        <v>41</v>
      </c>
      <c r="E226" s="76">
        <v>40718</v>
      </c>
      <c r="F226" s="63" t="s">
        <v>54</v>
      </c>
      <c r="G226" s="64">
        <v>32003</v>
      </c>
      <c r="H226" s="63" t="s">
        <v>43</v>
      </c>
      <c r="I226" s="86" t="s">
        <v>44</v>
      </c>
    </row>
    <row r="227" spans="2:9" x14ac:dyDescent="0.2">
      <c r="B227" s="71"/>
      <c r="C227" s="72"/>
      <c r="D227" s="73" t="s">
        <v>46</v>
      </c>
      <c r="E227" s="77">
        <v>40603</v>
      </c>
      <c r="F227" s="73" t="s">
        <v>228</v>
      </c>
      <c r="G227" s="74">
        <v>32084</v>
      </c>
      <c r="H227" s="73" t="s">
        <v>43</v>
      </c>
      <c r="I227" s="75" t="s">
        <v>44</v>
      </c>
    </row>
    <row r="228" spans="2:9" x14ac:dyDescent="0.2">
      <c r="B228" s="71"/>
      <c r="C228" s="72"/>
      <c r="D228" s="73" t="s">
        <v>46</v>
      </c>
      <c r="E228" s="77">
        <v>40511</v>
      </c>
      <c r="F228" s="73" t="s">
        <v>541</v>
      </c>
      <c r="G228" s="74">
        <v>32256</v>
      </c>
      <c r="H228" s="73" t="s">
        <v>43</v>
      </c>
      <c r="I228" s="75" t="s">
        <v>44</v>
      </c>
    </row>
    <row r="229" spans="2:9" x14ac:dyDescent="0.2">
      <c r="B229" s="71"/>
      <c r="C229" s="72"/>
      <c r="D229" s="73" t="s">
        <v>41</v>
      </c>
      <c r="E229" s="77">
        <v>40490</v>
      </c>
      <c r="F229" s="73" t="s">
        <v>250</v>
      </c>
      <c r="G229" s="74">
        <v>32601</v>
      </c>
      <c r="H229" s="73" t="s">
        <v>43</v>
      </c>
      <c r="I229" s="75" t="s">
        <v>49</v>
      </c>
    </row>
    <row r="230" spans="2:9" x14ac:dyDescent="0.2">
      <c r="B230" s="71"/>
      <c r="C230" s="72"/>
      <c r="D230" s="73" t="s">
        <v>46</v>
      </c>
      <c r="E230" s="77">
        <v>40483</v>
      </c>
      <c r="F230" s="73" t="s">
        <v>125</v>
      </c>
      <c r="G230" s="74">
        <v>32909</v>
      </c>
      <c r="H230" s="73" t="s">
        <v>43</v>
      </c>
      <c r="I230" s="75" t="s">
        <v>44</v>
      </c>
    </row>
    <row r="231" spans="2:9" x14ac:dyDescent="0.2">
      <c r="B231" s="71"/>
      <c r="C231" s="72"/>
      <c r="D231" s="73" t="s">
        <v>41</v>
      </c>
      <c r="E231" s="77">
        <v>40476</v>
      </c>
      <c r="F231" s="73" t="s">
        <v>282</v>
      </c>
      <c r="G231" s="74">
        <v>32128</v>
      </c>
      <c r="H231" s="73" t="s">
        <v>43</v>
      </c>
      <c r="I231" s="75" t="s">
        <v>44</v>
      </c>
    </row>
    <row r="232" spans="2:9" x14ac:dyDescent="0.2">
      <c r="B232" s="71"/>
      <c r="C232" s="72"/>
      <c r="D232" s="73" t="s">
        <v>41</v>
      </c>
      <c r="E232" s="77">
        <v>40473</v>
      </c>
      <c r="F232" s="73" t="s">
        <v>130</v>
      </c>
      <c r="G232" s="74">
        <v>32177</v>
      </c>
      <c r="H232" s="73" t="s">
        <v>43</v>
      </c>
      <c r="I232" s="75" t="s">
        <v>44</v>
      </c>
    </row>
    <row r="233" spans="2:9" x14ac:dyDescent="0.2">
      <c r="B233" s="71"/>
      <c r="C233" s="72"/>
      <c r="D233" s="73" t="s">
        <v>46</v>
      </c>
      <c r="E233" s="77">
        <v>40473</v>
      </c>
      <c r="F233" s="73" t="s">
        <v>194</v>
      </c>
      <c r="G233" s="74">
        <v>32606</v>
      </c>
      <c r="H233" s="73" t="s">
        <v>43</v>
      </c>
      <c r="I233" s="75" t="s">
        <v>44</v>
      </c>
    </row>
    <row r="234" spans="2:9" x14ac:dyDescent="0.2">
      <c r="B234" s="71"/>
      <c r="C234" s="72"/>
      <c r="D234" s="73" t="s">
        <v>41</v>
      </c>
      <c r="E234" s="77">
        <v>40448</v>
      </c>
      <c r="F234" s="73" t="s">
        <v>547</v>
      </c>
      <c r="G234" s="74">
        <v>32812</v>
      </c>
      <c r="H234" s="73" t="s">
        <v>43</v>
      </c>
      <c r="I234" s="75" t="s">
        <v>49</v>
      </c>
    </row>
    <row r="235" spans="2:9" x14ac:dyDescent="0.2">
      <c r="B235" s="71"/>
      <c r="C235" s="72"/>
      <c r="D235" s="73" t="s">
        <v>46</v>
      </c>
      <c r="E235" s="77">
        <v>40417</v>
      </c>
      <c r="F235" s="73" t="s">
        <v>539</v>
      </c>
      <c r="G235" s="74">
        <v>34951</v>
      </c>
      <c r="H235" s="73" t="s">
        <v>43</v>
      </c>
      <c r="I235" s="75" t="s">
        <v>49</v>
      </c>
    </row>
    <row r="236" spans="2:9" x14ac:dyDescent="0.2">
      <c r="B236" s="71"/>
      <c r="C236" s="72"/>
      <c r="D236" s="73" t="s">
        <v>41</v>
      </c>
      <c r="E236" s="77">
        <v>40375</v>
      </c>
      <c r="F236" s="73" t="s">
        <v>152</v>
      </c>
      <c r="G236" s="74">
        <v>32147</v>
      </c>
      <c r="H236" s="73" t="s">
        <v>43</v>
      </c>
      <c r="I236" s="75" t="s">
        <v>49</v>
      </c>
    </row>
    <row r="237" spans="2:9" x14ac:dyDescent="0.2">
      <c r="B237" s="71"/>
      <c r="C237" s="72"/>
      <c r="D237" s="73" t="s">
        <v>41</v>
      </c>
      <c r="E237" s="77">
        <v>40294</v>
      </c>
      <c r="F237" s="73" t="s">
        <v>91</v>
      </c>
      <c r="G237" s="74">
        <v>32134</v>
      </c>
      <c r="H237" s="73" t="s">
        <v>43</v>
      </c>
      <c r="I237" s="75" t="s">
        <v>44</v>
      </c>
    </row>
    <row r="238" spans="2:9" x14ac:dyDescent="0.2">
      <c r="B238" s="71"/>
      <c r="C238" s="72"/>
      <c r="D238" s="73" t="s">
        <v>46</v>
      </c>
      <c r="E238" s="77">
        <v>40287</v>
      </c>
      <c r="F238" s="73" t="s">
        <v>213</v>
      </c>
      <c r="G238" s="74">
        <v>32086</v>
      </c>
      <c r="H238" s="73" t="s">
        <v>43</v>
      </c>
      <c r="I238" s="75" t="s">
        <v>44</v>
      </c>
    </row>
    <row r="239" spans="2:9" x14ac:dyDescent="0.2">
      <c r="B239" s="71"/>
      <c r="C239" s="72"/>
      <c r="D239" s="73" t="s">
        <v>46</v>
      </c>
      <c r="E239" s="77">
        <v>40238</v>
      </c>
      <c r="F239" s="73" t="s">
        <v>442</v>
      </c>
      <c r="G239" s="74">
        <v>32934</v>
      </c>
      <c r="H239" s="73" t="s">
        <v>43</v>
      </c>
      <c r="I239" s="75" t="s">
        <v>44</v>
      </c>
    </row>
    <row r="240" spans="2:9" x14ac:dyDescent="0.2">
      <c r="B240" s="71"/>
      <c r="C240" s="72"/>
      <c r="D240" s="73" t="s">
        <v>41</v>
      </c>
      <c r="E240" s="77">
        <v>40221</v>
      </c>
      <c r="F240" s="73" t="s">
        <v>358</v>
      </c>
      <c r="G240" s="74">
        <v>32656</v>
      </c>
      <c r="H240" s="73" t="s">
        <v>43</v>
      </c>
      <c r="I240" s="75" t="s">
        <v>49</v>
      </c>
    </row>
    <row r="241" spans="2:9" x14ac:dyDescent="0.2">
      <c r="B241" s="71"/>
      <c r="C241" s="72"/>
      <c r="D241" s="73" t="s">
        <v>41</v>
      </c>
      <c r="E241" s="77">
        <v>40186</v>
      </c>
      <c r="F241" s="73" t="s">
        <v>82</v>
      </c>
      <c r="G241" s="74">
        <v>32177</v>
      </c>
      <c r="H241" s="73" t="s">
        <v>43</v>
      </c>
      <c r="I241" s="75" t="s">
        <v>44</v>
      </c>
    </row>
    <row r="242" spans="2:9" x14ac:dyDescent="0.2">
      <c r="B242" s="71"/>
      <c r="C242" s="72"/>
      <c r="D242" s="73" t="s">
        <v>46</v>
      </c>
      <c r="E242" s="77">
        <v>40182</v>
      </c>
      <c r="F242" s="73" t="s">
        <v>430</v>
      </c>
      <c r="G242" s="74">
        <v>32778</v>
      </c>
      <c r="H242" s="73" t="s">
        <v>43</v>
      </c>
      <c r="I242" s="75" t="s">
        <v>44</v>
      </c>
    </row>
    <row r="243" spans="2:9" x14ac:dyDescent="0.2">
      <c r="B243" s="71"/>
      <c r="C243" s="72"/>
      <c r="D243" s="73" t="s">
        <v>41</v>
      </c>
      <c r="E243" s="77">
        <v>40133</v>
      </c>
      <c r="F243" s="73" t="s">
        <v>210</v>
      </c>
      <c r="G243" s="74">
        <v>32178</v>
      </c>
      <c r="H243" s="73" t="s">
        <v>43</v>
      </c>
      <c r="I243" s="75" t="s">
        <v>44</v>
      </c>
    </row>
    <row r="244" spans="2:9" x14ac:dyDescent="0.2">
      <c r="B244" s="71"/>
      <c r="C244" s="72"/>
      <c r="D244" s="73" t="s">
        <v>46</v>
      </c>
      <c r="E244" s="77">
        <v>40116</v>
      </c>
      <c r="F244" s="73" t="s">
        <v>349</v>
      </c>
      <c r="G244" s="74">
        <v>32177</v>
      </c>
      <c r="H244" s="73"/>
      <c r="I244" s="85">
        <v>5</v>
      </c>
    </row>
    <row r="245" spans="2:9" x14ac:dyDescent="0.2">
      <c r="B245" s="71"/>
      <c r="C245" s="72"/>
      <c r="D245" s="73" t="s">
        <v>41</v>
      </c>
      <c r="E245" s="77">
        <v>40092</v>
      </c>
      <c r="F245" s="73" t="s">
        <v>120</v>
      </c>
      <c r="G245" s="74">
        <v>32909</v>
      </c>
      <c r="H245" s="73" t="s">
        <v>43</v>
      </c>
      <c r="I245" s="75" t="s">
        <v>44</v>
      </c>
    </row>
    <row r="246" spans="2:9" x14ac:dyDescent="0.2">
      <c r="B246" s="71"/>
      <c r="C246" s="72"/>
      <c r="D246" s="73" t="s">
        <v>46</v>
      </c>
      <c r="E246" s="77">
        <v>39993</v>
      </c>
      <c r="F246" s="73" t="s">
        <v>465</v>
      </c>
      <c r="G246" s="74">
        <v>32080</v>
      </c>
      <c r="H246" s="73" t="s">
        <v>43</v>
      </c>
      <c r="I246" s="75" t="s">
        <v>44</v>
      </c>
    </row>
    <row r="247" spans="2:9" x14ac:dyDescent="0.2">
      <c r="B247" s="71"/>
      <c r="C247" s="72"/>
      <c r="D247" s="73" t="s">
        <v>46</v>
      </c>
      <c r="E247" s="77">
        <v>39948</v>
      </c>
      <c r="F247" s="73" t="s">
        <v>418</v>
      </c>
      <c r="G247" s="74">
        <v>32086</v>
      </c>
      <c r="H247" s="73" t="s">
        <v>43</v>
      </c>
      <c r="I247" s="75" t="s">
        <v>44</v>
      </c>
    </row>
    <row r="248" spans="2:9" x14ac:dyDescent="0.2">
      <c r="B248" s="71"/>
      <c r="C248" s="72"/>
      <c r="D248" s="73" t="s">
        <v>46</v>
      </c>
      <c r="E248" s="77">
        <v>39917</v>
      </c>
      <c r="F248" s="73" t="s">
        <v>466</v>
      </c>
      <c r="G248" s="74">
        <v>32080</v>
      </c>
      <c r="H248" s="73" t="s">
        <v>43</v>
      </c>
      <c r="I248" s="75" t="s">
        <v>44</v>
      </c>
    </row>
    <row r="249" spans="2:9" x14ac:dyDescent="0.2">
      <c r="B249" s="71"/>
      <c r="C249" s="72"/>
      <c r="D249" s="73" t="s">
        <v>41</v>
      </c>
      <c r="E249" s="77">
        <v>39909</v>
      </c>
      <c r="F249" s="73" t="s">
        <v>76</v>
      </c>
      <c r="G249" s="74">
        <v>32003</v>
      </c>
      <c r="H249" s="73" t="s">
        <v>43</v>
      </c>
      <c r="I249" s="75" t="s">
        <v>44</v>
      </c>
    </row>
    <row r="250" spans="2:9" x14ac:dyDescent="0.2">
      <c r="B250" s="71"/>
      <c r="C250" s="72"/>
      <c r="D250" s="73" t="s">
        <v>46</v>
      </c>
      <c r="E250" s="77">
        <v>39909</v>
      </c>
      <c r="F250" s="73" t="s">
        <v>355</v>
      </c>
      <c r="G250" s="74">
        <v>32259</v>
      </c>
      <c r="H250" s="73"/>
      <c r="I250" s="85">
        <v>5</v>
      </c>
    </row>
    <row r="251" spans="2:9" x14ac:dyDescent="0.2">
      <c r="B251" s="71"/>
      <c r="C251" s="72"/>
      <c r="D251" s="73" t="s">
        <v>46</v>
      </c>
      <c r="E251" s="77">
        <v>39818</v>
      </c>
      <c r="F251" s="73" t="s">
        <v>238</v>
      </c>
      <c r="G251" s="74">
        <v>32653</v>
      </c>
      <c r="H251" s="73" t="s">
        <v>43</v>
      </c>
      <c r="I251" s="75" t="s">
        <v>49</v>
      </c>
    </row>
    <row r="252" spans="2:9" x14ac:dyDescent="0.2">
      <c r="B252" s="71"/>
      <c r="C252" s="72"/>
      <c r="D252" s="73" t="s">
        <v>41</v>
      </c>
      <c r="E252" s="77">
        <v>39801</v>
      </c>
      <c r="F252" s="73" t="s">
        <v>308</v>
      </c>
      <c r="G252" s="74">
        <v>32084</v>
      </c>
      <c r="H252" s="73" t="s">
        <v>43</v>
      </c>
      <c r="I252" s="75" t="s">
        <v>49</v>
      </c>
    </row>
    <row r="253" spans="2:9" x14ac:dyDescent="0.2">
      <c r="B253" s="71"/>
      <c r="C253" s="72"/>
      <c r="D253" s="73" t="s">
        <v>41</v>
      </c>
      <c r="E253" s="77">
        <v>39797</v>
      </c>
      <c r="F253" s="73" t="s">
        <v>374</v>
      </c>
      <c r="G253" s="74">
        <v>32128</v>
      </c>
      <c r="H253" s="73" t="s">
        <v>43</v>
      </c>
      <c r="I253" s="75" t="s">
        <v>44</v>
      </c>
    </row>
    <row r="254" spans="2:9" x14ac:dyDescent="0.2">
      <c r="B254" s="71"/>
      <c r="C254" s="72"/>
      <c r="D254" s="73" t="s">
        <v>41</v>
      </c>
      <c r="E254" s="77">
        <v>39731</v>
      </c>
      <c r="F254" s="73" t="s">
        <v>94</v>
      </c>
      <c r="G254" s="74">
        <v>32043</v>
      </c>
      <c r="H254" s="73" t="s">
        <v>43</v>
      </c>
      <c r="I254" s="75" t="s">
        <v>49</v>
      </c>
    </row>
    <row r="255" spans="2:9" x14ac:dyDescent="0.2">
      <c r="B255" s="71"/>
      <c r="C255" s="72"/>
      <c r="D255" s="73" t="s">
        <v>41</v>
      </c>
      <c r="E255" s="77">
        <v>39727</v>
      </c>
      <c r="F255" s="73" t="s">
        <v>380</v>
      </c>
      <c r="G255" s="74">
        <v>32148</v>
      </c>
      <c r="H255" s="73" t="s">
        <v>43</v>
      </c>
      <c r="I255" s="75" t="s">
        <v>49</v>
      </c>
    </row>
    <row r="256" spans="2:9" x14ac:dyDescent="0.2">
      <c r="B256" s="71"/>
      <c r="C256" s="72"/>
      <c r="D256" s="73" t="s">
        <v>46</v>
      </c>
      <c r="E256" s="77">
        <v>39727</v>
      </c>
      <c r="F256" s="73" t="s">
        <v>534</v>
      </c>
      <c r="G256" s="74">
        <v>32780</v>
      </c>
      <c r="H256" s="73" t="s">
        <v>43</v>
      </c>
      <c r="I256" s="75" t="s">
        <v>44</v>
      </c>
    </row>
    <row r="257" spans="2:9" x14ac:dyDescent="0.2">
      <c r="B257" s="71"/>
      <c r="C257" s="72"/>
      <c r="D257" s="73" t="s">
        <v>46</v>
      </c>
      <c r="E257" s="77">
        <v>39722</v>
      </c>
      <c r="F257" s="73" t="s">
        <v>187</v>
      </c>
      <c r="G257" s="74">
        <v>32259</v>
      </c>
      <c r="H257" s="73" t="s">
        <v>43</v>
      </c>
      <c r="I257" s="75" t="s">
        <v>44</v>
      </c>
    </row>
    <row r="258" spans="2:9" x14ac:dyDescent="0.2">
      <c r="B258" s="71"/>
      <c r="C258" s="72"/>
      <c r="D258" s="73" t="s">
        <v>46</v>
      </c>
      <c r="E258" s="77">
        <v>39661</v>
      </c>
      <c r="F258" s="73" t="s">
        <v>420</v>
      </c>
      <c r="G258" s="74">
        <v>32607</v>
      </c>
      <c r="H258" s="73" t="s">
        <v>43</v>
      </c>
      <c r="I258" s="75" t="s">
        <v>44</v>
      </c>
    </row>
    <row r="259" spans="2:9" x14ac:dyDescent="0.2">
      <c r="B259" s="71"/>
      <c r="C259" s="72"/>
      <c r="D259" s="73" t="s">
        <v>46</v>
      </c>
      <c r="E259" s="77">
        <v>39542</v>
      </c>
      <c r="F259" s="73" t="s">
        <v>288</v>
      </c>
      <c r="G259" s="74">
        <v>32080</v>
      </c>
      <c r="H259" s="73" t="s">
        <v>43</v>
      </c>
      <c r="I259" s="75" t="s">
        <v>49</v>
      </c>
    </row>
    <row r="260" spans="2:9" x14ac:dyDescent="0.2">
      <c r="B260" s="71"/>
      <c r="C260" s="72"/>
      <c r="D260" s="73" t="s">
        <v>41</v>
      </c>
      <c r="E260" s="77">
        <v>39535</v>
      </c>
      <c r="F260" s="73" t="s">
        <v>180</v>
      </c>
      <c r="G260" s="74">
        <v>32259</v>
      </c>
      <c r="H260" s="73" t="s">
        <v>43</v>
      </c>
      <c r="I260" s="75" t="s">
        <v>44</v>
      </c>
    </row>
    <row r="261" spans="2:9" x14ac:dyDescent="0.2">
      <c r="B261" s="71"/>
      <c r="C261" s="72"/>
      <c r="D261" s="73" t="s">
        <v>46</v>
      </c>
      <c r="E261" s="77">
        <v>39412</v>
      </c>
      <c r="F261" s="73" t="s">
        <v>456</v>
      </c>
      <c r="G261" s="74">
        <v>32190</v>
      </c>
      <c r="H261" s="73" t="s">
        <v>43</v>
      </c>
      <c r="I261" s="75" t="s">
        <v>44</v>
      </c>
    </row>
    <row r="262" spans="2:9" x14ac:dyDescent="0.2">
      <c r="B262" s="71"/>
      <c r="C262" s="72"/>
      <c r="D262" s="73" t="s">
        <v>46</v>
      </c>
      <c r="E262" s="77">
        <v>39395</v>
      </c>
      <c r="F262" s="73" t="s">
        <v>354</v>
      </c>
      <c r="G262" s="74">
        <v>32640</v>
      </c>
      <c r="H262" s="73" t="s">
        <v>43</v>
      </c>
      <c r="I262" s="75" t="s">
        <v>44</v>
      </c>
    </row>
    <row r="263" spans="2:9" x14ac:dyDescent="0.2">
      <c r="B263" s="71"/>
      <c r="C263" s="72"/>
      <c r="D263" s="73" t="s">
        <v>46</v>
      </c>
      <c r="E263" s="77">
        <v>39388</v>
      </c>
      <c r="F263" s="73" t="s">
        <v>204</v>
      </c>
      <c r="G263" s="74">
        <v>32003</v>
      </c>
      <c r="H263" s="73" t="s">
        <v>43</v>
      </c>
      <c r="I263" s="75" t="s">
        <v>44</v>
      </c>
    </row>
    <row r="264" spans="2:9" x14ac:dyDescent="0.2">
      <c r="B264" s="71"/>
      <c r="C264" s="72"/>
      <c r="D264" s="73" t="s">
        <v>41</v>
      </c>
      <c r="E264" s="77">
        <v>39387</v>
      </c>
      <c r="F264" s="73" t="s">
        <v>497</v>
      </c>
      <c r="G264" s="74">
        <v>32955</v>
      </c>
      <c r="H264" s="73" t="s">
        <v>43</v>
      </c>
      <c r="I264" s="75" t="s">
        <v>44</v>
      </c>
    </row>
    <row r="265" spans="2:9" x14ac:dyDescent="0.2">
      <c r="B265" s="71"/>
      <c r="C265" s="72"/>
      <c r="D265" s="73" t="s">
        <v>41</v>
      </c>
      <c r="E265" s="77">
        <v>39384</v>
      </c>
      <c r="F265" s="73" t="s">
        <v>513</v>
      </c>
      <c r="G265" s="74">
        <v>32068</v>
      </c>
      <c r="H265" s="73" t="s">
        <v>43</v>
      </c>
      <c r="I265" s="75" t="s">
        <v>44</v>
      </c>
    </row>
    <row r="266" spans="2:9" x14ac:dyDescent="0.2">
      <c r="B266" s="71"/>
      <c r="C266" s="72"/>
      <c r="D266" s="73" t="s">
        <v>41</v>
      </c>
      <c r="E266" s="77">
        <v>39367</v>
      </c>
      <c r="F266" s="73" t="s">
        <v>369</v>
      </c>
      <c r="G266" s="74">
        <v>32903</v>
      </c>
      <c r="H266" s="73"/>
      <c r="I266" s="85">
        <v>5</v>
      </c>
    </row>
    <row r="267" spans="2:9" x14ac:dyDescent="0.2">
      <c r="B267" s="61"/>
      <c r="C267" s="82"/>
      <c r="D267" s="63" t="s">
        <v>46</v>
      </c>
      <c r="E267" s="76">
        <v>39349</v>
      </c>
      <c r="F267" s="63" t="s">
        <v>69</v>
      </c>
      <c r="G267" s="64">
        <v>32259</v>
      </c>
      <c r="H267" s="63" t="s">
        <v>43</v>
      </c>
      <c r="I267" s="86" t="s">
        <v>44</v>
      </c>
    </row>
    <row r="268" spans="2:9" x14ac:dyDescent="0.2">
      <c r="B268" s="71"/>
      <c r="C268" s="72"/>
      <c r="D268" s="73" t="s">
        <v>46</v>
      </c>
      <c r="E268" s="77">
        <v>39349</v>
      </c>
      <c r="F268" s="73" t="s">
        <v>340</v>
      </c>
      <c r="G268" s="74">
        <v>34491</v>
      </c>
      <c r="H268" s="73" t="s">
        <v>43</v>
      </c>
      <c r="I268" s="75" t="s">
        <v>49</v>
      </c>
    </row>
    <row r="269" spans="2:9" x14ac:dyDescent="0.2">
      <c r="B269" s="71"/>
      <c r="C269" s="72"/>
      <c r="D269" s="73" t="s">
        <v>46</v>
      </c>
      <c r="E269" s="77">
        <v>39342</v>
      </c>
      <c r="F269" s="73" t="s">
        <v>129</v>
      </c>
      <c r="G269" s="74">
        <v>32177</v>
      </c>
      <c r="H269" s="73" t="s">
        <v>43</v>
      </c>
      <c r="I269" s="75" t="s">
        <v>44</v>
      </c>
    </row>
    <row r="270" spans="2:9" x14ac:dyDescent="0.2">
      <c r="B270" s="71"/>
      <c r="C270" s="72"/>
      <c r="D270" s="73" t="s">
        <v>46</v>
      </c>
      <c r="E270" s="77">
        <v>39318</v>
      </c>
      <c r="F270" s="73" t="s">
        <v>499</v>
      </c>
      <c r="G270" s="74">
        <v>32936</v>
      </c>
      <c r="H270" s="73" t="s">
        <v>43</v>
      </c>
      <c r="I270" s="75" t="s">
        <v>49</v>
      </c>
    </row>
    <row r="271" spans="2:9" x14ac:dyDescent="0.2">
      <c r="B271" s="71"/>
      <c r="C271" s="72"/>
      <c r="D271" s="73" t="s">
        <v>46</v>
      </c>
      <c r="E271" s="77">
        <v>39231</v>
      </c>
      <c r="F271" s="73" t="s">
        <v>435</v>
      </c>
      <c r="G271" s="74">
        <v>33597</v>
      </c>
      <c r="H271" s="73" t="s">
        <v>43</v>
      </c>
      <c r="I271" s="75" t="s">
        <v>44</v>
      </c>
    </row>
    <row r="272" spans="2:9" x14ac:dyDescent="0.2">
      <c r="B272" s="71"/>
      <c r="C272" s="72"/>
      <c r="D272" s="73" t="s">
        <v>41</v>
      </c>
      <c r="E272" s="77">
        <v>39227</v>
      </c>
      <c r="F272" s="73" t="s">
        <v>77</v>
      </c>
      <c r="G272" s="74">
        <v>32177</v>
      </c>
      <c r="H272" s="73" t="s">
        <v>43</v>
      </c>
      <c r="I272" s="75" t="s">
        <v>44</v>
      </c>
    </row>
    <row r="273" spans="2:9" x14ac:dyDescent="0.2">
      <c r="B273" s="71"/>
      <c r="C273" s="72"/>
      <c r="D273" s="73" t="s">
        <v>41</v>
      </c>
      <c r="E273" s="77">
        <v>39202</v>
      </c>
      <c r="F273" s="73" t="s">
        <v>143</v>
      </c>
      <c r="G273" s="74">
        <v>32140</v>
      </c>
      <c r="H273" s="73" t="s">
        <v>43</v>
      </c>
      <c r="I273" s="75" t="s">
        <v>49</v>
      </c>
    </row>
    <row r="274" spans="2:9" x14ac:dyDescent="0.2">
      <c r="B274" s="71"/>
      <c r="C274" s="72"/>
      <c r="D274" s="73" t="s">
        <v>46</v>
      </c>
      <c r="E274" s="77">
        <v>39188</v>
      </c>
      <c r="F274" s="73" t="s">
        <v>293</v>
      </c>
      <c r="G274" s="74">
        <v>32615</v>
      </c>
      <c r="H274" s="73" t="s">
        <v>43</v>
      </c>
      <c r="I274" s="75" t="s">
        <v>44</v>
      </c>
    </row>
    <row r="275" spans="2:9" x14ac:dyDescent="0.2">
      <c r="B275" s="71"/>
      <c r="C275" s="72"/>
      <c r="D275" s="73" t="s">
        <v>46</v>
      </c>
      <c r="E275" s="77">
        <v>39127</v>
      </c>
      <c r="F275" s="73" t="s">
        <v>196</v>
      </c>
      <c r="G275" s="74">
        <v>32606</v>
      </c>
      <c r="H275" s="73" t="s">
        <v>43</v>
      </c>
      <c r="I275" s="75" t="s">
        <v>44</v>
      </c>
    </row>
    <row r="276" spans="2:9" x14ac:dyDescent="0.2">
      <c r="B276" s="71"/>
      <c r="C276" s="72"/>
      <c r="D276" s="73" t="s">
        <v>46</v>
      </c>
      <c r="E276" s="77">
        <v>39125</v>
      </c>
      <c r="F276" s="73" t="s">
        <v>174</v>
      </c>
      <c r="G276" s="74">
        <v>32903</v>
      </c>
      <c r="H276" s="73" t="s">
        <v>43</v>
      </c>
      <c r="I276" s="75" t="s">
        <v>44</v>
      </c>
    </row>
    <row r="277" spans="2:9" x14ac:dyDescent="0.2">
      <c r="B277" s="71"/>
      <c r="C277" s="72"/>
      <c r="D277" s="73" t="s">
        <v>46</v>
      </c>
      <c r="E277" s="77">
        <v>39111</v>
      </c>
      <c r="F277" s="73" t="s">
        <v>504</v>
      </c>
      <c r="G277" s="74">
        <v>32218</v>
      </c>
      <c r="H277" s="73" t="s">
        <v>43</v>
      </c>
      <c r="I277" s="75" t="s">
        <v>44</v>
      </c>
    </row>
    <row r="278" spans="2:9" x14ac:dyDescent="0.2">
      <c r="B278" s="71"/>
      <c r="C278" s="72"/>
      <c r="D278" s="73" t="s">
        <v>41</v>
      </c>
      <c r="E278" s="77">
        <v>39111</v>
      </c>
      <c r="F278" s="73" t="s">
        <v>537</v>
      </c>
      <c r="G278" s="74">
        <v>32903</v>
      </c>
      <c r="H278" s="73" t="s">
        <v>43</v>
      </c>
      <c r="I278" s="75" t="s">
        <v>49</v>
      </c>
    </row>
    <row r="279" spans="2:9" x14ac:dyDescent="0.2">
      <c r="B279" s="71"/>
      <c r="C279" s="72"/>
      <c r="D279" s="73" t="s">
        <v>46</v>
      </c>
      <c r="E279" s="77">
        <v>39024</v>
      </c>
      <c r="F279" s="73" t="s">
        <v>197</v>
      </c>
      <c r="G279" s="74">
        <v>32605</v>
      </c>
      <c r="H279" s="73" t="s">
        <v>43</v>
      </c>
      <c r="I279" s="75" t="s">
        <v>44</v>
      </c>
    </row>
    <row r="280" spans="2:9" x14ac:dyDescent="0.2">
      <c r="B280" s="71"/>
      <c r="C280" s="72"/>
      <c r="D280" s="73" t="s">
        <v>46</v>
      </c>
      <c r="E280" s="77">
        <v>39022</v>
      </c>
      <c r="F280" s="73" t="s">
        <v>516</v>
      </c>
      <c r="G280" s="74">
        <v>32217</v>
      </c>
      <c r="H280" s="73" t="s">
        <v>43</v>
      </c>
      <c r="I280" s="75" t="s">
        <v>44</v>
      </c>
    </row>
    <row r="281" spans="2:9" x14ac:dyDescent="0.2">
      <c r="B281" s="71"/>
      <c r="C281" s="72"/>
      <c r="D281" s="73" t="s">
        <v>41</v>
      </c>
      <c r="E281" s="77">
        <v>39010</v>
      </c>
      <c r="F281" s="73" t="s">
        <v>378</v>
      </c>
      <c r="G281" s="74">
        <v>32092</v>
      </c>
      <c r="H281" s="73"/>
      <c r="I281" s="85">
        <v>5</v>
      </c>
    </row>
    <row r="282" spans="2:9" x14ac:dyDescent="0.2">
      <c r="B282" s="71"/>
      <c r="C282" s="72"/>
      <c r="D282" s="73" t="s">
        <v>41</v>
      </c>
      <c r="E282" s="77">
        <v>39006</v>
      </c>
      <c r="F282" s="73" t="s">
        <v>452</v>
      </c>
      <c r="G282" s="74">
        <v>32726</v>
      </c>
      <c r="H282" s="73" t="s">
        <v>43</v>
      </c>
      <c r="I282" s="75" t="s">
        <v>49</v>
      </c>
    </row>
    <row r="283" spans="2:9" x14ac:dyDescent="0.2">
      <c r="B283" s="71"/>
      <c r="C283" s="72"/>
      <c r="D283" s="73" t="s">
        <v>41</v>
      </c>
      <c r="E283" s="77">
        <v>38975</v>
      </c>
      <c r="F283" s="73" t="s">
        <v>390</v>
      </c>
      <c r="G283" s="74">
        <v>32177</v>
      </c>
      <c r="H283" s="73"/>
      <c r="I283" s="85">
        <v>5</v>
      </c>
    </row>
    <row r="284" spans="2:9" x14ac:dyDescent="0.2">
      <c r="B284" s="71"/>
      <c r="C284" s="72"/>
      <c r="D284" s="73" t="s">
        <v>41</v>
      </c>
      <c r="E284" s="77">
        <v>38961</v>
      </c>
      <c r="F284" s="73" t="s">
        <v>155</v>
      </c>
      <c r="G284" s="74">
        <v>32178</v>
      </c>
      <c r="H284" s="73" t="s">
        <v>43</v>
      </c>
      <c r="I284" s="75" t="s">
        <v>49</v>
      </c>
    </row>
    <row r="285" spans="2:9" x14ac:dyDescent="0.2">
      <c r="B285" s="71"/>
      <c r="C285" s="72"/>
      <c r="D285" s="73" t="s">
        <v>46</v>
      </c>
      <c r="E285" s="77">
        <v>38943</v>
      </c>
      <c r="F285" s="73" t="s">
        <v>436</v>
      </c>
      <c r="G285" s="74">
        <v>32754</v>
      </c>
      <c r="H285" s="73" t="s">
        <v>43</v>
      </c>
      <c r="I285" s="75" t="s">
        <v>44</v>
      </c>
    </row>
    <row r="286" spans="2:9" x14ac:dyDescent="0.2">
      <c r="B286" s="71"/>
      <c r="C286" s="72"/>
      <c r="D286" s="73" t="s">
        <v>41</v>
      </c>
      <c r="E286" s="77">
        <v>38926</v>
      </c>
      <c r="F286" s="73" t="s">
        <v>395</v>
      </c>
      <c r="G286" s="74">
        <v>32003</v>
      </c>
      <c r="H286" s="73"/>
      <c r="I286" s="85">
        <v>5</v>
      </c>
    </row>
    <row r="287" spans="2:9" x14ac:dyDescent="0.2">
      <c r="B287" s="71"/>
      <c r="C287" s="72"/>
      <c r="D287" s="73" t="s">
        <v>46</v>
      </c>
      <c r="E287" s="77">
        <v>38845</v>
      </c>
      <c r="F287" s="73" t="s">
        <v>126</v>
      </c>
      <c r="G287" s="74">
        <v>32904</v>
      </c>
      <c r="H287" s="73" t="s">
        <v>43</v>
      </c>
      <c r="I287" s="75" t="s">
        <v>44</v>
      </c>
    </row>
    <row r="288" spans="2:9" x14ac:dyDescent="0.2">
      <c r="B288" s="71"/>
      <c r="C288" s="72"/>
      <c r="D288" s="73" t="s">
        <v>46</v>
      </c>
      <c r="E288" s="77">
        <v>38796</v>
      </c>
      <c r="F288" s="73" t="s">
        <v>118</v>
      </c>
      <c r="G288" s="74">
        <v>32180</v>
      </c>
      <c r="H288" s="73" t="s">
        <v>43</v>
      </c>
      <c r="I288" s="75" t="s">
        <v>44</v>
      </c>
    </row>
    <row r="289" spans="2:9" x14ac:dyDescent="0.2">
      <c r="B289" s="71"/>
      <c r="C289" s="72"/>
      <c r="D289" s="73" t="s">
        <v>41</v>
      </c>
      <c r="E289" s="77">
        <v>38768</v>
      </c>
      <c r="F289" s="73" t="s">
        <v>373</v>
      </c>
      <c r="G289" s="74">
        <v>32177</v>
      </c>
      <c r="H289" s="73" t="s">
        <v>43</v>
      </c>
      <c r="I289" s="75" t="s">
        <v>44</v>
      </c>
    </row>
    <row r="290" spans="2:9" x14ac:dyDescent="0.2">
      <c r="B290" s="71"/>
      <c r="C290" s="72"/>
      <c r="D290" s="73" t="s">
        <v>41</v>
      </c>
      <c r="E290" s="77">
        <v>38713</v>
      </c>
      <c r="F290" s="73" t="s">
        <v>387</v>
      </c>
      <c r="G290" s="74">
        <v>32187</v>
      </c>
      <c r="H290" s="73" t="s">
        <v>43</v>
      </c>
      <c r="I290" s="75" t="s">
        <v>44</v>
      </c>
    </row>
    <row r="291" spans="2:9" x14ac:dyDescent="0.2">
      <c r="B291" s="71"/>
      <c r="C291" s="72"/>
      <c r="D291" s="73" t="s">
        <v>46</v>
      </c>
      <c r="E291" s="77">
        <v>38684</v>
      </c>
      <c r="F291" s="73" t="s">
        <v>302</v>
      </c>
      <c r="G291" s="74">
        <v>32177</v>
      </c>
      <c r="H291" s="73" t="s">
        <v>43</v>
      </c>
      <c r="I291" s="75" t="s">
        <v>44</v>
      </c>
    </row>
    <row r="292" spans="2:9" x14ac:dyDescent="0.2">
      <c r="B292" s="71"/>
      <c r="C292" s="72"/>
      <c r="D292" s="73" t="s">
        <v>41</v>
      </c>
      <c r="E292" s="77">
        <v>38670</v>
      </c>
      <c r="F292" s="73" t="s">
        <v>149</v>
      </c>
      <c r="G292" s="74">
        <v>32084</v>
      </c>
      <c r="H292" s="73" t="s">
        <v>43</v>
      </c>
      <c r="I292" s="75" t="s">
        <v>49</v>
      </c>
    </row>
    <row r="293" spans="2:9" x14ac:dyDescent="0.2">
      <c r="B293" s="71"/>
      <c r="C293" s="72"/>
      <c r="D293" s="73" t="s">
        <v>46</v>
      </c>
      <c r="E293" s="77">
        <v>38646</v>
      </c>
      <c r="F293" s="73" t="s">
        <v>147</v>
      </c>
      <c r="G293" s="74">
        <v>32608</v>
      </c>
      <c r="H293" s="73" t="s">
        <v>43</v>
      </c>
      <c r="I293" s="75" t="s">
        <v>44</v>
      </c>
    </row>
    <row r="294" spans="2:9" x14ac:dyDescent="0.2">
      <c r="B294" s="71"/>
      <c r="C294" s="72"/>
      <c r="D294" s="73" t="s">
        <v>46</v>
      </c>
      <c r="E294" s="77">
        <v>38628</v>
      </c>
      <c r="F294" s="73" t="s">
        <v>111</v>
      </c>
      <c r="G294" s="74">
        <v>32177</v>
      </c>
      <c r="H294" s="73" t="s">
        <v>43</v>
      </c>
      <c r="I294" s="75" t="s">
        <v>44</v>
      </c>
    </row>
    <row r="295" spans="2:9" x14ac:dyDescent="0.2">
      <c r="B295" s="71"/>
      <c r="C295" s="72"/>
      <c r="D295" s="73" t="s">
        <v>41</v>
      </c>
      <c r="E295" s="77">
        <v>38614</v>
      </c>
      <c r="F295" s="73" t="s">
        <v>200</v>
      </c>
      <c r="G295" s="74">
        <v>32605</v>
      </c>
      <c r="H295" s="73" t="s">
        <v>43</v>
      </c>
      <c r="I295" s="75" t="s">
        <v>49</v>
      </c>
    </row>
    <row r="296" spans="2:9" x14ac:dyDescent="0.2">
      <c r="B296" s="71"/>
      <c r="C296" s="72"/>
      <c r="D296" s="73" t="s">
        <v>46</v>
      </c>
      <c r="E296" s="77">
        <v>38567</v>
      </c>
      <c r="F296" s="73" t="s">
        <v>255</v>
      </c>
      <c r="G296" s="74">
        <v>32131</v>
      </c>
      <c r="H296" s="73" t="s">
        <v>43</v>
      </c>
      <c r="I296" s="75" t="s">
        <v>44</v>
      </c>
    </row>
    <row r="297" spans="2:9" x14ac:dyDescent="0.2">
      <c r="B297" s="71"/>
      <c r="C297" s="72"/>
      <c r="D297" s="73" t="s">
        <v>46</v>
      </c>
      <c r="E297" s="77">
        <v>38544</v>
      </c>
      <c r="F297" s="73" t="s">
        <v>145</v>
      </c>
      <c r="G297" s="74">
        <v>32148</v>
      </c>
      <c r="H297" s="73" t="s">
        <v>43</v>
      </c>
      <c r="I297" s="75" t="s">
        <v>44</v>
      </c>
    </row>
    <row r="298" spans="2:9" x14ac:dyDescent="0.2">
      <c r="B298" s="71"/>
      <c r="C298" s="72"/>
      <c r="D298" s="73" t="s">
        <v>46</v>
      </c>
      <c r="E298" s="77">
        <v>38544</v>
      </c>
      <c r="F298" s="73" t="s">
        <v>431</v>
      </c>
      <c r="G298" s="74">
        <v>34420</v>
      </c>
      <c r="H298" s="73" t="s">
        <v>43</v>
      </c>
      <c r="I298" s="75" t="s">
        <v>44</v>
      </c>
    </row>
    <row r="299" spans="2:9" x14ac:dyDescent="0.2">
      <c r="B299" s="71"/>
      <c r="C299" s="72"/>
      <c r="D299" s="73" t="s">
        <v>46</v>
      </c>
      <c r="E299" s="77">
        <v>38495</v>
      </c>
      <c r="F299" s="73" t="s">
        <v>439</v>
      </c>
      <c r="G299" s="74">
        <v>34481</v>
      </c>
      <c r="H299" s="73" t="s">
        <v>43</v>
      </c>
      <c r="I299" s="75" t="s">
        <v>44</v>
      </c>
    </row>
    <row r="300" spans="2:9" x14ac:dyDescent="0.2">
      <c r="B300" s="71"/>
      <c r="C300" s="72"/>
      <c r="D300" s="73" t="s">
        <v>46</v>
      </c>
      <c r="E300" s="77">
        <v>38362</v>
      </c>
      <c r="F300" s="73" t="s">
        <v>457</v>
      </c>
      <c r="G300" s="74">
        <v>32174</v>
      </c>
      <c r="H300" s="73" t="s">
        <v>43</v>
      </c>
      <c r="I300" s="75" t="s">
        <v>44</v>
      </c>
    </row>
    <row r="301" spans="2:9" x14ac:dyDescent="0.2">
      <c r="B301" s="71"/>
      <c r="C301" s="72"/>
      <c r="D301" s="73" t="s">
        <v>46</v>
      </c>
      <c r="E301" s="77">
        <v>38320</v>
      </c>
      <c r="F301" s="73" t="s">
        <v>480</v>
      </c>
      <c r="G301" s="74">
        <v>32082</v>
      </c>
      <c r="H301" s="73" t="s">
        <v>43</v>
      </c>
      <c r="I301" s="75" t="s">
        <v>44</v>
      </c>
    </row>
    <row r="302" spans="2:9" x14ac:dyDescent="0.2">
      <c r="B302" s="71"/>
      <c r="C302" s="72"/>
      <c r="D302" s="73" t="s">
        <v>41</v>
      </c>
      <c r="E302" s="77">
        <v>38303</v>
      </c>
      <c r="F302" s="73" t="s">
        <v>500</v>
      </c>
      <c r="G302" s="74">
        <v>32934</v>
      </c>
      <c r="H302" s="73" t="s">
        <v>43</v>
      </c>
      <c r="I302" s="75" t="s">
        <v>49</v>
      </c>
    </row>
    <row r="303" spans="2:9" x14ac:dyDescent="0.2">
      <c r="B303" s="71"/>
      <c r="C303" s="72"/>
      <c r="D303" s="73" t="s">
        <v>46</v>
      </c>
      <c r="E303" s="77">
        <v>38285</v>
      </c>
      <c r="F303" s="73" t="s">
        <v>128</v>
      </c>
      <c r="G303" s="74">
        <v>32259</v>
      </c>
      <c r="H303" s="73" t="s">
        <v>43</v>
      </c>
      <c r="I303" s="75" t="s">
        <v>44</v>
      </c>
    </row>
    <row r="304" spans="2:9" x14ac:dyDescent="0.2">
      <c r="B304" s="71"/>
      <c r="C304" s="72"/>
      <c r="D304" s="73" t="s">
        <v>46</v>
      </c>
      <c r="E304" s="77">
        <v>38280</v>
      </c>
      <c r="F304" s="73" t="s">
        <v>432</v>
      </c>
      <c r="G304" s="74">
        <v>32784</v>
      </c>
      <c r="H304" s="73" t="s">
        <v>43</v>
      </c>
      <c r="I304" s="75" t="s">
        <v>44</v>
      </c>
    </row>
    <row r="305" spans="2:9" x14ac:dyDescent="0.2">
      <c r="B305" s="71"/>
      <c r="C305" s="72"/>
      <c r="D305" s="73" t="s">
        <v>41</v>
      </c>
      <c r="E305" s="77">
        <v>38271</v>
      </c>
      <c r="F305" s="73" t="s">
        <v>154</v>
      </c>
      <c r="G305" s="74">
        <v>32003</v>
      </c>
      <c r="H305" s="73" t="s">
        <v>43</v>
      </c>
      <c r="I305" s="75" t="s">
        <v>44</v>
      </c>
    </row>
    <row r="306" spans="2:9" x14ac:dyDescent="0.2">
      <c r="B306" s="71"/>
      <c r="C306" s="72"/>
      <c r="D306" s="73" t="s">
        <v>41</v>
      </c>
      <c r="E306" s="77">
        <v>38237</v>
      </c>
      <c r="F306" s="73" t="s">
        <v>517</v>
      </c>
      <c r="G306" s="74">
        <v>32703</v>
      </c>
      <c r="H306" s="73" t="s">
        <v>43</v>
      </c>
      <c r="I306" s="75" t="s">
        <v>49</v>
      </c>
    </row>
    <row r="307" spans="2:9" x14ac:dyDescent="0.2">
      <c r="B307" s="71"/>
      <c r="C307" s="72"/>
      <c r="D307" s="73" t="s">
        <v>46</v>
      </c>
      <c r="E307" s="77">
        <v>38226</v>
      </c>
      <c r="F307" s="73" t="s">
        <v>75</v>
      </c>
      <c r="G307" s="74">
        <v>32080</v>
      </c>
      <c r="H307" s="73" t="s">
        <v>43</v>
      </c>
      <c r="I307" s="75" t="s">
        <v>44</v>
      </c>
    </row>
    <row r="308" spans="2:9" x14ac:dyDescent="0.2">
      <c r="B308" s="71"/>
      <c r="C308" s="72"/>
      <c r="D308" s="73" t="s">
        <v>46</v>
      </c>
      <c r="E308" s="77">
        <v>38222</v>
      </c>
      <c r="F308" s="73" t="s">
        <v>206</v>
      </c>
      <c r="G308" s="74">
        <v>32177</v>
      </c>
      <c r="H308" s="73" t="s">
        <v>43</v>
      </c>
      <c r="I308" s="75" t="s">
        <v>49</v>
      </c>
    </row>
    <row r="309" spans="2:9" x14ac:dyDescent="0.2">
      <c r="B309" s="71"/>
      <c r="C309" s="72"/>
      <c r="D309" s="73" t="s">
        <v>46</v>
      </c>
      <c r="E309" s="77">
        <v>38145</v>
      </c>
      <c r="F309" s="73" t="s">
        <v>344</v>
      </c>
      <c r="G309" s="74">
        <v>32907</v>
      </c>
      <c r="H309" s="73" t="s">
        <v>43</v>
      </c>
      <c r="I309" s="75" t="s">
        <v>44</v>
      </c>
    </row>
    <row r="310" spans="2:9" x14ac:dyDescent="0.2">
      <c r="B310" s="71"/>
      <c r="C310" s="72"/>
      <c r="D310" s="73" t="s">
        <v>41</v>
      </c>
      <c r="E310" s="77">
        <v>38114</v>
      </c>
      <c r="F310" s="73" t="s">
        <v>221</v>
      </c>
      <c r="G310" s="74">
        <v>32086</v>
      </c>
      <c r="H310" s="73" t="s">
        <v>43</v>
      </c>
      <c r="I310" s="75" t="s">
        <v>44</v>
      </c>
    </row>
    <row r="311" spans="2:9" x14ac:dyDescent="0.2">
      <c r="B311" s="71"/>
      <c r="C311" s="72"/>
      <c r="D311" s="73" t="s">
        <v>41</v>
      </c>
      <c r="E311" s="77">
        <v>38110</v>
      </c>
      <c r="F311" s="73" t="s">
        <v>174</v>
      </c>
      <c r="G311" s="74">
        <v>32181</v>
      </c>
      <c r="H311" s="73" t="s">
        <v>43</v>
      </c>
      <c r="I311" s="75" t="s">
        <v>44</v>
      </c>
    </row>
    <row r="312" spans="2:9" x14ac:dyDescent="0.2">
      <c r="B312" s="61"/>
      <c r="C312" s="82"/>
      <c r="D312" s="63" t="s">
        <v>46</v>
      </c>
      <c r="E312" s="76">
        <v>38093</v>
      </c>
      <c r="F312" s="63" t="s">
        <v>51</v>
      </c>
      <c r="G312" s="64">
        <v>32601</v>
      </c>
      <c r="H312" s="63" t="s">
        <v>43</v>
      </c>
      <c r="I312" s="86" t="s">
        <v>44</v>
      </c>
    </row>
    <row r="313" spans="2:9" x14ac:dyDescent="0.2">
      <c r="B313" s="71"/>
      <c r="C313" s="72"/>
      <c r="D313" s="73" t="s">
        <v>41</v>
      </c>
      <c r="E313" s="77">
        <v>38002</v>
      </c>
      <c r="F313" s="73" t="s">
        <v>498</v>
      </c>
      <c r="G313" s="74">
        <v>32907</v>
      </c>
      <c r="H313" s="73" t="s">
        <v>43</v>
      </c>
      <c r="I313" s="75" t="s">
        <v>44</v>
      </c>
    </row>
    <row r="314" spans="2:9" x14ac:dyDescent="0.2">
      <c r="B314" s="71"/>
      <c r="C314" s="72"/>
      <c r="D314" s="73" t="s">
        <v>41</v>
      </c>
      <c r="E314" s="77">
        <v>37928</v>
      </c>
      <c r="F314" s="73" t="s">
        <v>98</v>
      </c>
      <c r="G314" s="74">
        <v>32177</v>
      </c>
      <c r="H314" s="73" t="s">
        <v>43</v>
      </c>
      <c r="I314" s="75" t="s">
        <v>44</v>
      </c>
    </row>
    <row r="315" spans="2:9" x14ac:dyDescent="0.2">
      <c r="B315" s="71"/>
      <c r="C315" s="72"/>
      <c r="D315" s="73" t="s">
        <v>41</v>
      </c>
      <c r="E315" s="77">
        <v>37908</v>
      </c>
      <c r="F315" s="73" t="s">
        <v>401</v>
      </c>
      <c r="G315" s="74">
        <v>32210</v>
      </c>
      <c r="H315" s="73" t="s">
        <v>43</v>
      </c>
      <c r="I315" s="75" t="s">
        <v>44</v>
      </c>
    </row>
    <row r="316" spans="2:9" x14ac:dyDescent="0.2">
      <c r="B316" s="71"/>
      <c r="C316" s="72"/>
      <c r="D316" s="73" t="s">
        <v>46</v>
      </c>
      <c r="E316" s="77">
        <v>37876</v>
      </c>
      <c r="F316" s="73" t="s">
        <v>471</v>
      </c>
      <c r="G316" s="74">
        <v>32909</v>
      </c>
      <c r="H316" s="73" t="s">
        <v>43</v>
      </c>
      <c r="I316" s="75" t="s">
        <v>44</v>
      </c>
    </row>
    <row r="317" spans="2:9" x14ac:dyDescent="0.2">
      <c r="B317" s="71"/>
      <c r="C317" s="72"/>
      <c r="D317" s="73" t="s">
        <v>41</v>
      </c>
      <c r="E317" s="77">
        <v>37820</v>
      </c>
      <c r="F317" s="73" t="s">
        <v>463</v>
      </c>
      <c r="G317" s="74">
        <v>32656</v>
      </c>
      <c r="H317" s="73" t="s">
        <v>43</v>
      </c>
      <c r="I317" s="75" t="s">
        <v>44</v>
      </c>
    </row>
    <row r="318" spans="2:9" x14ac:dyDescent="0.2">
      <c r="B318" s="71"/>
      <c r="C318" s="72"/>
      <c r="D318" s="73" t="s">
        <v>41</v>
      </c>
      <c r="E318" s="77">
        <v>37809</v>
      </c>
      <c r="F318" s="73" t="s">
        <v>399</v>
      </c>
      <c r="G318" s="74">
        <v>32909</v>
      </c>
      <c r="H318" s="73"/>
      <c r="I318" s="85">
        <v>5</v>
      </c>
    </row>
    <row r="319" spans="2:9" x14ac:dyDescent="0.2">
      <c r="B319" s="71"/>
      <c r="C319" s="72"/>
      <c r="D319" s="73" t="s">
        <v>46</v>
      </c>
      <c r="E319" s="77">
        <v>37799</v>
      </c>
      <c r="F319" s="73" t="s">
        <v>472</v>
      </c>
      <c r="G319" s="74">
        <v>32926</v>
      </c>
      <c r="H319" s="73" t="s">
        <v>43</v>
      </c>
      <c r="I319" s="75" t="s">
        <v>44</v>
      </c>
    </row>
    <row r="320" spans="2:9" x14ac:dyDescent="0.2">
      <c r="B320" s="71"/>
      <c r="C320" s="72"/>
      <c r="D320" s="73" t="s">
        <v>46</v>
      </c>
      <c r="E320" s="77">
        <v>37725</v>
      </c>
      <c r="F320" s="73" t="s">
        <v>266</v>
      </c>
      <c r="G320" s="74">
        <v>32605</v>
      </c>
      <c r="H320" s="73" t="s">
        <v>43</v>
      </c>
      <c r="I320" s="75" t="s">
        <v>44</v>
      </c>
    </row>
    <row r="321" spans="2:9" x14ac:dyDescent="0.2">
      <c r="B321" s="71"/>
      <c r="C321" s="72"/>
      <c r="D321" s="73" t="s">
        <v>41</v>
      </c>
      <c r="E321" s="77">
        <v>37680</v>
      </c>
      <c r="F321" s="73" t="s">
        <v>203</v>
      </c>
      <c r="G321" s="74">
        <v>32080</v>
      </c>
      <c r="H321" s="73" t="s">
        <v>43</v>
      </c>
      <c r="I321" s="75" t="s">
        <v>49</v>
      </c>
    </row>
    <row r="322" spans="2:9" x14ac:dyDescent="0.2">
      <c r="B322" s="71"/>
      <c r="C322" s="72"/>
      <c r="D322" s="73" t="s">
        <v>46</v>
      </c>
      <c r="E322" s="77">
        <v>37603</v>
      </c>
      <c r="F322" s="73" t="s">
        <v>519</v>
      </c>
      <c r="G322" s="74">
        <v>32804</v>
      </c>
      <c r="H322" s="73" t="s">
        <v>43</v>
      </c>
      <c r="I322" s="75" t="s">
        <v>49</v>
      </c>
    </row>
    <row r="323" spans="2:9" x14ac:dyDescent="0.2">
      <c r="B323" s="71"/>
      <c r="C323" s="72"/>
      <c r="D323" s="73" t="s">
        <v>41</v>
      </c>
      <c r="E323" s="77">
        <v>37594</v>
      </c>
      <c r="F323" s="73" t="s">
        <v>248</v>
      </c>
      <c r="G323" s="74">
        <v>32178</v>
      </c>
      <c r="H323" s="73" t="s">
        <v>43</v>
      </c>
      <c r="I323" s="75" t="s">
        <v>49</v>
      </c>
    </row>
    <row r="324" spans="2:9" x14ac:dyDescent="0.2">
      <c r="B324" s="71"/>
      <c r="C324" s="72"/>
      <c r="D324" s="73" t="s">
        <v>41</v>
      </c>
      <c r="E324" s="77">
        <v>37547</v>
      </c>
      <c r="F324" s="73" t="s">
        <v>100</v>
      </c>
      <c r="G324" s="74">
        <v>32177</v>
      </c>
      <c r="H324" s="73" t="s">
        <v>43</v>
      </c>
      <c r="I324" s="75" t="s">
        <v>49</v>
      </c>
    </row>
    <row r="325" spans="2:9" x14ac:dyDescent="0.2">
      <c r="B325" s="61"/>
      <c r="C325" s="82"/>
      <c r="D325" s="63" t="s">
        <v>46</v>
      </c>
      <c r="E325" s="76">
        <v>37512</v>
      </c>
      <c r="F325" s="63" t="s">
        <v>70</v>
      </c>
      <c r="G325" s="64">
        <v>32081</v>
      </c>
      <c r="H325" s="63" t="s">
        <v>43</v>
      </c>
      <c r="I325" s="86" t="s">
        <v>44</v>
      </c>
    </row>
    <row r="326" spans="2:9" x14ac:dyDescent="0.2">
      <c r="B326" s="71"/>
      <c r="C326" s="72"/>
      <c r="D326" s="73" t="s">
        <v>46</v>
      </c>
      <c r="E326" s="77">
        <v>37494</v>
      </c>
      <c r="F326" s="73" t="s">
        <v>437</v>
      </c>
      <c r="G326" s="74">
        <v>34420</v>
      </c>
      <c r="H326" s="73" t="s">
        <v>43</v>
      </c>
      <c r="I326" s="75" t="s">
        <v>44</v>
      </c>
    </row>
    <row r="327" spans="2:9" x14ac:dyDescent="0.2">
      <c r="B327" s="71"/>
      <c r="C327" s="72"/>
      <c r="D327" s="73" t="s">
        <v>41</v>
      </c>
      <c r="E327" s="77">
        <v>37491</v>
      </c>
      <c r="F327" s="73" t="s">
        <v>389</v>
      </c>
      <c r="G327" s="74">
        <v>32164</v>
      </c>
      <c r="H327" s="73" t="s">
        <v>43</v>
      </c>
      <c r="I327" s="75" t="s">
        <v>44</v>
      </c>
    </row>
    <row r="328" spans="2:9" x14ac:dyDescent="0.2">
      <c r="B328" s="71"/>
      <c r="C328" s="72"/>
      <c r="D328" s="73" t="s">
        <v>46</v>
      </c>
      <c r="E328" s="77">
        <v>37484</v>
      </c>
      <c r="F328" s="73" t="s">
        <v>546</v>
      </c>
      <c r="G328" s="74">
        <v>32806</v>
      </c>
      <c r="H328" s="73" t="s">
        <v>43</v>
      </c>
      <c r="I328" s="75" t="s">
        <v>44</v>
      </c>
    </row>
    <row r="329" spans="2:9" x14ac:dyDescent="0.2">
      <c r="B329" s="71"/>
      <c r="C329" s="72"/>
      <c r="D329" s="73" t="s">
        <v>46</v>
      </c>
      <c r="E329" s="77">
        <v>37482</v>
      </c>
      <c r="F329" s="73" t="s">
        <v>188</v>
      </c>
      <c r="G329" s="74">
        <v>32605</v>
      </c>
      <c r="H329" s="73" t="s">
        <v>43</v>
      </c>
      <c r="I329" s="75" t="s">
        <v>49</v>
      </c>
    </row>
    <row r="330" spans="2:9" x14ac:dyDescent="0.2">
      <c r="B330" s="71"/>
      <c r="C330" s="72"/>
      <c r="D330" s="73" t="s">
        <v>41</v>
      </c>
      <c r="E330" s="77">
        <v>37435</v>
      </c>
      <c r="F330" s="73" t="s">
        <v>423</v>
      </c>
      <c r="G330" s="74">
        <v>32937</v>
      </c>
      <c r="H330" s="73" t="s">
        <v>43</v>
      </c>
      <c r="I330" s="75" t="s">
        <v>49</v>
      </c>
    </row>
    <row r="331" spans="2:9" x14ac:dyDescent="0.2">
      <c r="B331" s="71"/>
      <c r="C331" s="72"/>
      <c r="D331" s="73" t="s">
        <v>41</v>
      </c>
      <c r="E331" s="77">
        <v>37323</v>
      </c>
      <c r="F331" s="73" t="s">
        <v>95</v>
      </c>
      <c r="G331" s="74">
        <v>32177</v>
      </c>
      <c r="H331" s="73" t="s">
        <v>43</v>
      </c>
      <c r="I331" s="75" t="s">
        <v>49</v>
      </c>
    </row>
    <row r="332" spans="2:9" x14ac:dyDescent="0.2">
      <c r="B332" s="71"/>
      <c r="C332" s="72"/>
      <c r="D332" s="73" t="s">
        <v>46</v>
      </c>
      <c r="E332" s="77">
        <v>37258</v>
      </c>
      <c r="F332" s="73" t="s">
        <v>538</v>
      </c>
      <c r="G332" s="74">
        <v>32905</v>
      </c>
      <c r="H332" s="73" t="s">
        <v>43</v>
      </c>
      <c r="I332" s="75" t="s">
        <v>44</v>
      </c>
    </row>
    <row r="333" spans="2:9" x14ac:dyDescent="0.2">
      <c r="B333" s="71"/>
      <c r="C333" s="72"/>
      <c r="D333" s="73" t="s">
        <v>46</v>
      </c>
      <c r="E333" s="77">
        <v>37253</v>
      </c>
      <c r="F333" s="73" t="s">
        <v>161</v>
      </c>
      <c r="G333" s="74">
        <v>32177</v>
      </c>
      <c r="H333" s="73" t="s">
        <v>43</v>
      </c>
      <c r="I333" s="75" t="s">
        <v>44</v>
      </c>
    </row>
    <row r="334" spans="2:9" x14ac:dyDescent="0.2">
      <c r="B334" s="71"/>
      <c r="C334" s="72"/>
      <c r="D334" s="73" t="s">
        <v>41</v>
      </c>
      <c r="E334" s="77">
        <v>37134</v>
      </c>
      <c r="F334" s="73" t="s">
        <v>492</v>
      </c>
      <c r="G334" s="74">
        <v>32177</v>
      </c>
      <c r="H334" s="73" t="s">
        <v>43</v>
      </c>
      <c r="I334" s="75" t="s">
        <v>44</v>
      </c>
    </row>
    <row r="335" spans="2:9" x14ac:dyDescent="0.2">
      <c r="B335" s="71"/>
      <c r="C335" s="72"/>
      <c r="D335" s="73" t="s">
        <v>46</v>
      </c>
      <c r="E335" s="77">
        <v>37040</v>
      </c>
      <c r="F335" s="73" t="s">
        <v>106</v>
      </c>
      <c r="G335" s="74">
        <v>32187</v>
      </c>
      <c r="H335" s="73" t="s">
        <v>43</v>
      </c>
      <c r="I335" s="75" t="s">
        <v>44</v>
      </c>
    </row>
    <row r="336" spans="2:9" x14ac:dyDescent="0.2">
      <c r="B336" s="71"/>
      <c r="C336" s="72"/>
      <c r="D336" s="73" t="s">
        <v>41</v>
      </c>
      <c r="E336" s="77">
        <v>37040</v>
      </c>
      <c r="F336" s="73" t="s">
        <v>259</v>
      </c>
      <c r="G336" s="74">
        <v>32656</v>
      </c>
      <c r="H336" s="73" t="s">
        <v>43</v>
      </c>
      <c r="I336" s="75" t="s">
        <v>44</v>
      </c>
    </row>
    <row r="337" spans="2:9" x14ac:dyDescent="0.2">
      <c r="B337" s="71"/>
      <c r="C337" s="72"/>
      <c r="D337" s="73" t="s">
        <v>41</v>
      </c>
      <c r="E337" s="77">
        <v>36994</v>
      </c>
      <c r="F337" s="73" t="s">
        <v>400</v>
      </c>
      <c r="G337" s="74">
        <v>32024</v>
      </c>
      <c r="H337" s="73"/>
      <c r="I337" s="85">
        <v>5</v>
      </c>
    </row>
    <row r="338" spans="2:9" x14ac:dyDescent="0.2">
      <c r="B338" s="71"/>
      <c r="C338" s="72"/>
      <c r="D338" s="73" t="s">
        <v>41</v>
      </c>
      <c r="E338" s="77">
        <v>36951</v>
      </c>
      <c r="F338" s="73" t="s">
        <v>394</v>
      </c>
      <c r="G338" s="74">
        <v>32178</v>
      </c>
      <c r="H338" s="73" t="s">
        <v>43</v>
      </c>
      <c r="I338" s="75" t="s">
        <v>44</v>
      </c>
    </row>
    <row r="339" spans="2:9" x14ac:dyDescent="0.2">
      <c r="B339" s="71"/>
      <c r="C339" s="72"/>
      <c r="D339" s="73" t="s">
        <v>41</v>
      </c>
      <c r="E339" s="77">
        <v>36850</v>
      </c>
      <c r="F339" s="73" t="s">
        <v>411</v>
      </c>
      <c r="G339" s="74">
        <v>32177</v>
      </c>
      <c r="H339" s="73"/>
      <c r="I339" s="85">
        <v>5</v>
      </c>
    </row>
    <row r="340" spans="2:9" x14ac:dyDescent="0.2">
      <c r="B340" s="71"/>
      <c r="C340" s="72"/>
      <c r="D340" s="73" t="s">
        <v>46</v>
      </c>
      <c r="E340" s="77">
        <v>36829</v>
      </c>
      <c r="F340" s="73" t="s">
        <v>545</v>
      </c>
      <c r="G340" s="74">
        <v>32765</v>
      </c>
      <c r="H340" s="73" t="s">
        <v>43</v>
      </c>
      <c r="I340" s="75" t="s">
        <v>49</v>
      </c>
    </row>
    <row r="341" spans="2:9" x14ac:dyDescent="0.2">
      <c r="B341" s="71"/>
      <c r="C341" s="72"/>
      <c r="D341" s="73" t="s">
        <v>46</v>
      </c>
      <c r="E341" s="77">
        <v>36819</v>
      </c>
      <c r="F341" s="73" t="s">
        <v>455</v>
      </c>
      <c r="G341" s="74">
        <v>32181</v>
      </c>
      <c r="H341" s="73" t="s">
        <v>43</v>
      </c>
      <c r="I341" s="75" t="s">
        <v>49</v>
      </c>
    </row>
    <row r="342" spans="2:9" x14ac:dyDescent="0.2">
      <c r="B342" s="71"/>
      <c r="C342" s="72"/>
      <c r="D342" s="73" t="s">
        <v>46</v>
      </c>
      <c r="E342" s="77">
        <v>36815</v>
      </c>
      <c r="F342" s="73" t="s">
        <v>270</v>
      </c>
      <c r="G342" s="74">
        <v>32178</v>
      </c>
      <c r="H342" s="73" t="s">
        <v>43</v>
      </c>
      <c r="I342" s="75" t="s">
        <v>49</v>
      </c>
    </row>
    <row r="343" spans="2:9" x14ac:dyDescent="0.2">
      <c r="B343" s="71"/>
      <c r="C343" s="72"/>
      <c r="D343" s="73" t="s">
        <v>41</v>
      </c>
      <c r="E343" s="77">
        <v>36812</v>
      </c>
      <c r="F343" s="73" t="s">
        <v>422</v>
      </c>
      <c r="G343" s="74">
        <v>32730</v>
      </c>
      <c r="H343" s="73"/>
      <c r="I343" s="85">
        <v>5</v>
      </c>
    </row>
    <row r="344" spans="2:9" x14ac:dyDescent="0.2">
      <c r="B344" s="71"/>
      <c r="C344" s="72"/>
      <c r="D344" s="73" t="s">
        <v>46</v>
      </c>
      <c r="E344" s="77">
        <v>36805</v>
      </c>
      <c r="F344" s="73" t="s">
        <v>209</v>
      </c>
      <c r="G344" s="74">
        <v>32653</v>
      </c>
      <c r="H344" s="73" t="s">
        <v>43</v>
      </c>
      <c r="I344" s="75" t="s">
        <v>44</v>
      </c>
    </row>
    <row r="345" spans="2:9" x14ac:dyDescent="0.2">
      <c r="B345" s="71"/>
      <c r="C345" s="72"/>
      <c r="D345" s="73" t="s">
        <v>46</v>
      </c>
      <c r="E345" s="77">
        <v>36794</v>
      </c>
      <c r="F345" s="73" t="s">
        <v>334</v>
      </c>
      <c r="G345" s="74">
        <v>32003</v>
      </c>
      <c r="H345" s="73" t="s">
        <v>43</v>
      </c>
      <c r="I345" s="75" t="s">
        <v>44</v>
      </c>
    </row>
    <row r="346" spans="2:9" x14ac:dyDescent="0.2">
      <c r="B346" s="71"/>
      <c r="C346" s="72"/>
      <c r="D346" s="73" t="s">
        <v>41</v>
      </c>
      <c r="E346" s="77">
        <v>36753</v>
      </c>
      <c r="F346" s="73" t="s">
        <v>74</v>
      </c>
      <c r="G346" s="74">
        <v>32148</v>
      </c>
      <c r="H346" s="73" t="s">
        <v>43</v>
      </c>
      <c r="I346" s="75" t="s">
        <v>44</v>
      </c>
    </row>
    <row r="347" spans="2:9" x14ac:dyDescent="0.2">
      <c r="B347" s="71"/>
      <c r="C347" s="72"/>
      <c r="D347" s="73" t="s">
        <v>41</v>
      </c>
      <c r="E347" s="77">
        <v>36738</v>
      </c>
      <c r="F347" s="73" t="s">
        <v>289</v>
      </c>
      <c r="G347" s="74">
        <v>32666</v>
      </c>
      <c r="H347" s="73" t="s">
        <v>43</v>
      </c>
      <c r="I347" s="75" t="s">
        <v>49</v>
      </c>
    </row>
    <row r="348" spans="2:9" x14ac:dyDescent="0.2">
      <c r="B348" s="71"/>
      <c r="C348" s="72"/>
      <c r="D348" s="73" t="s">
        <v>46</v>
      </c>
      <c r="E348" s="77">
        <v>36738</v>
      </c>
      <c r="F348" s="73" t="s">
        <v>450</v>
      </c>
      <c r="G348" s="74">
        <v>32903</v>
      </c>
      <c r="H348" s="73" t="s">
        <v>43</v>
      </c>
      <c r="I348" s="75" t="s">
        <v>49</v>
      </c>
    </row>
    <row r="349" spans="2:9" x14ac:dyDescent="0.2">
      <c r="B349" s="71"/>
      <c r="C349" s="72"/>
      <c r="D349" s="73" t="s">
        <v>46</v>
      </c>
      <c r="E349" s="77">
        <v>36735</v>
      </c>
      <c r="F349" s="73" t="s">
        <v>351</v>
      </c>
      <c r="G349" s="74">
        <v>32904</v>
      </c>
      <c r="H349" s="73" t="s">
        <v>43</v>
      </c>
      <c r="I349" s="75" t="s">
        <v>44</v>
      </c>
    </row>
    <row r="350" spans="2:9" x14ac:dyDescent="0.2">
      <c r="B350" s="71"/>
      <c r="C350" s="72"/>
      <c r="D350" s="73" t="s">
        <v>46</v>
      </c>
      <c r="E350" s="77">
        <v>36693</v>
      </c>
      <c r="F350" s="73" t="s">
        <v>443</v>
      </c>
      <c r="G350" s="74">
        <v>32177</v>
      </c>
      <c r="H350" s="73"/>
      <c r="I350" s="85">
        <v>5</v>
      </c>
    </row>
    <row r="351" spans="2:9" x14ac:dyDescent="0.2">
      <c r="B351" s="71"/>
      <c r="C351" s="72"/>
      <c r="D351" s="73" t="s">
        <v>41</v>
      </c>
      <c r="E351" s="77">
        <v>36686</v>
      </c>
      <c r="F351" s="73" t="s">
        <v>404</v>
      </c>
      <c r="G351" s="74">
        <v>32825</v>
      </c>
      <c r="H351" s="73" t="s">
        <v>43</v>
      </c>
      <c r="I351" s="75" t="s">
        <v>44</v>
      </c>
    </row>
    <row r="352" spans="2:9" x14ac:dyDescent="0.2">
      <c r="B352" s="71"/>
      <c r="C352" s="72"/>
      <c r="D352" s="73" t="s">
        <v>46</v>
      </c>
      <c r="E352" s="77">
        <v>36679</v>
      </c>
      <c r="F352" s="73" t="s">
        <v>407</v>
      </c>
      <c r="G352" s="74">
        <v>32909</v>
      </c>
      <c r="H352" s="73" t="s">
        <v>43</v>
      </c>
      <c r="I352" s="75" t="s">
        <v>44</v>
      </c>
    </row>
    <row r="353" spans="2:9" x14ac:dyDescent="0.2">
      <c r="B353" s="71"/>
      <c r="C353" s="72"/>
      <c r="D353" s="73" t="s">
        <v>41</v>
      </c>
      <c r="E353" s="77">
        <v>36633</v>
      </c>
      <c r="F353" s="73" t="s">
        <v>167</v>
      </c>
      <c r="G353" s="74">
        <v>32147</v>
      </c>
      <c r="H353" s="73" t="s">
        <v>43</v>
      </c>
      <c r="I353" s="75" t="s">
        <v>44</v>
      </c>
    </row>
    <row r="354" spans="2:9" x14ac:dyDescent="0.2">
      <c r="B354" s="61"/>
      <c r="C354" s="82"/>
      <c r="D354" s="63" t="s">
        <v>46</v>
      </c>
      <c r="E354" s="76">
        <v>36623</v>
      </c>
      <c r="F354" s="63" t="s">
        <v>59</v>
      </c>
      <c r="G354" s="64">
        <v>32086</v>
      </c>
      <c r="H354" s="63" t="s">
        <v>43</v>
      </c>
      <c r="I354" s="86" t="s">
        <v>49</v>
      </c>
    </row>
    <row r="355" spans="2:9" x14ac:dyDescent="0.2">
      <c r="B355" s="71"/>
      <c r="C355" s="72"/>
      <c r="D355" s="73" t="s">
        <v>46</v>
      </c>
      <c r="E355" s="77">
        <v>36609</v>
      </c>
      <c r="F355" s="73" t="s">
        <v>341</v>
      </c>
      <c r="G355" s="74">
        <v>34491</v>
      </c>
      <c r="H355" s="73" t="s">
        <v>43</v>
      </c>
      <c r="I355" s="75" t="s">
        <v>44</v>
      </c>
    </row>
    <row r="356" spans="2:9" x14ac:dyDescent="0.2">
      <c r="B356" s="71"/>
      <c r="C356" s="72"/>
      <c r="D356" s="73" t="s">
        <v>46</v>
      </c>
      <c r="E356" s="77">
        <v>36574</v>
      </c>
      <c r="F356" s="73" t="s">
        <v>451</v>
      </c>
      <c r="G356" s="74">
        <v>32808</v>
      </c>
      <c r="H356" s="73" t="s">
        <v>43</v>
      </c>
      <c r="I356" s="75" t="s">
        <v>49</v>
      </c>
    </row>
    <row r="357" spans="2:9" x14ac:dyDescent="0.2">
      <c r="B357" s="71"/>
      <c r="C357" s="72"/>
      <c r="D357" s="73" t="s">
        <v>46</v>
      </c>
      <c r="E357" s="77">
        <v>36549</v>
      </c>
      <c r="F357" s="73" t="s">
        <v>401</v>
      </c>
      <c r="G357" s="74">
        <v>32909</v>
      </c>
      <c r="H357" s="73" t="s">
        <v>43</v>
      </c>
      <c r="I357" s="75" t="s">
        <v>49</v>
      </c>
    </row>
    <row r="358" spans="2:9" x14ac:dyDescent="0.2">
      <c r="B358" s="61"/>
      <c r="C358" s="82"/>
      <c r="D358" s="63" t="s">
        <v>41</v>
      </c>
      <c r="E358" s="76">
        <v>36543</v>
      </c>
      <c r="F358" s="63" t="s">
        <v>53</v>
      </c>
      <c r="G358" s="64">
        <v>32640</v>
      </c>
      <c r="H358" s="63" t="s">
        <v>43</v>
      </c>
      <c r="I358" s="86" t="s">
        <v>49</v>
      </c>
    </row>
    <row r="359" spans="2:9" x14ac:dyDescent="0.2">
      <c r="B359" s="71"/>
      <c r="C359" s="72"/>
      <c r="D359" s="73" t="s">
        <v>41</v>
      </c>
      <c r="E359" s="77">
        <v>36528</v>
      </c>
      <c r="F359" s="73" t="s">
        <v>168</v>
      </c>
      <c r="G359" s="74">
        <v>32720</v>
      </c>
      <c r="H359" s="73" t="s">
        <v>43</v>
      </c>
      <c r="I359" s="75" t="s">
        <v>44</v>
      </c>
    </row>
    <row r="360" spans="2:9" x14ac:dyDescent="0.2">
      <c r="B360" s="71"/>
      <c r="C360" s="72"/>
      <c r="D360" s="73" t="s">
        <v>41</v>
      </c>
      <c r="E360" s="77">
        <v>36521</v>
      </c>
      <c r="F360" s="73" t="s">
        <v>140</v>
      </c>
      <c r="G360" s="74">
        <v>32177</v>
      </c>
      <c r="H360" s="73" t="s">
        <v>43</v>
      </c>
      <c r="I360" s="75" t="s">
        <v>44</v>
      </c>
    </row>
    <row r="361" spans="2:9" x14ac:dyDescent="0.2">
      <c r="B361" s="71"/>
      <c r="C361" s="72"/>
      <c r="D361" s="73" t="s">
        <v>46</v>
      </c>
      <c r="E361" s="77">
        <v>36507</v>
      </c>
      <c r="F361" s="73" t="s">
        <v>205</v>
      </c>
      <c r="G361" s="74">
        <v>32656</v>
      </c>
      <c r="H361" s="73" t="s">
        <v>43</v>
      </c>
      <c r="I361" s="75" t="s">
        <v>49</v>
      </c>
    </row>
    <row r="362" spans="2:9" x14ac:dyDescent="0.2">
      <c r="B362" s="71"/>
      <c r="C362" s="72"/>
      <c r="D362" s="73" t="s">
        <v>46</v>
      </c>
      <c r="E362" s="77">
        <v>36497</v>
      </c>
      <c r="F362" s="73" t="s">
        <v>281</v>
      </c>
      <c r="G362" s="74">
        <v>32653</v>
      </c>
      <c r="H362" s="73" t="s">
        <v>43</v>
      </c>
      <c r="I362" s="75" t="s">
        <v>44</v>
      </c>
    </row>
    <row r="363" spans="2:9" x14ac:dyDescent="0.2">
      <c r="B363" s="71"/>
      <c r="C363" s="72"/>
      <c r="D363" s="73" t="s">
        <v>46</v>
      </c>
      <c r="E363" s="77">
        <v>36479</v>
      </c>
      <c r="F363" s="73" t="s">
        <v>444</v>
      </c>
      <c r="G363" s="74">
        <v>32259</v>
      </c>
      <c r="H363" s="73"/>
      <c r="I363" s="85">
        <v>5</v>
      </c>
    </row>
    <row r="364" spans="2:9" x14ac:dyDescent="0.2">
      <c r="B364" s="71"/>
      <c r="C364" s="72"/>
      <c r="D364" s="73" t="s">
        <v>46</v>
      </c>
      <c r="E364" s="77">
        <v>36465</v>
      </c>
      <c r="F364" s="73" t="s">
        <v>274</v>
      </c>
      <c r="G364" s="74">
        <v>32193</v>
      </c>
      <c r="H364" s="73" t="s">
        <v>43</v>
      </c>
      <c r="I364" s="75" t="s">
        <v>44</v>
      </c>
    </row>
    <row r="365" spans="2:9" x14ac:dyDescent="0.2">
      <c r="B365" s="61"/>
      <c r="C365" s="82"/>
      <c r="D365" s="63" t="s">
        <v>41</v>
      </c>
      <c r="E365" s="76">
        <v>36451</v>
      </c>
      <c r="F365" s="63" t="s">
        <v>52</v>
      </c>
      <c r="G365" s="64">
        <v>32086</v>
      </c>
      <c r="H365" s="63" t="s">
        <v>43</v>
      </c>
      <c r="I365" s="86" t="s">
        <v>44</v>
      </c>
    </row>
    <row r="366" spans="2:9" x14ac:dyDescent="0.2">
      <c r="B366" s="71"/>
      <c r="C366" s="72"/>
      <c r="D366" s="73" t="s">
        <v>46</v>
      </c>
      <c r="E366" s="77">
        <v>36441</v>
      </c>
      <c r="F366" s="73" t="s">
        <v>446</v>
      </c>
      <c r="G366" s="74">
        <v>32080</v>
      </c>
      <c r="H366" s="73"/>
      <c r="I366" s="85">
        <v>5</v>
      </c>
    </row>
    <row r="367" spans="2:9" x14ac:dyDescent="0.2">
      <c r="B367" s="71"/>
      <c r="C367" s="72"/>
      <c r="D367" s="73" t="s">
        <v>46</v>
      </c>
      <c r="E367" s="77">
        <v>36434</v>
      </c>
      <c r="F367" s="73" t="s">
        <v>309</v>
      </c>
      <c r="G367" s="74">
        <v>32177</v>
      </c>
      <c r="H367" s="73" t="s">
        <v>43</v>
      </c>
      <c r="I367" s="75" t="s">
        <v>49</v>
      </c>
    </row>
    <row r="368" spans="2:9" x14ac:dyDescent="0.2">
      <c r="B368" s="71"/>
      <c r="C368" s="72"/>
      <c r="D368" s="73" t="s">
        <v>46</v>
      </c>
      <c r="E368" s="77">
        <v>36420</v>
      </c>
      <c r="F368" s="73" t="s">
        <v>284</v>
      </c>
      <c r="G368" s="74">
        <v>32177</v>
      </c>
      <c r="H368" s="73" t="s">
        <v>43</v>
      </c>
      <c r="I368" s="75" t="s">
        <v>44</v>
      </c>
    </row>
    <row r="369" spans="2:9" x14ac:dyDescent="0.2">
      <c r="B369" s="71"/>
      <c r="C369" s="72"/>
      <c r="D369" s="73" t="s">
        <v>46</v>
      </c>
      <c r="E369" s="77">
        <v>36374</v>
      </c>
      <c r="F369" s="73" t="s">
        <v>244</v>
      </c>
      <c r="G369" s="74">
        <v>32605</v>
      </c>
      <c r="H369" s="73" t="s">
        <v>43</v>
      </c>
      <c r="I369" s="75" t="s">
        <v>44</v>
      </c>
    </row>
    <row r="370" spans="2:9" x14ac:dyDescent="0.2">
      <c r="B370" s="71"/>
      <c r="C370" s="72"/>
      <c r="D370" s="73" t="s">
        <v>46</v>
      </c>
      <c r="E370" s="77">
        <v>36357</v>
      </c>
      <c r="F370" s="73" t="s">
        <v>215</v>
      </c>
      <c r="G370" s="74">
        <v>32092</v>
      </c>
      <c r="H370" s="73" t="s">
        <v>43</v>
      </c>
      <c r="I370" s="75" t="s">
        <v>44</v>
      </c>
    </row>
    <row r="371" spans="2:9" x14ac:dyDescent="0.2">
      <c r="B371" s="71"/>
      <c r="C371" s="72"/>
      <c r="D371" s="73" t="s">
        <v>41</v>
      </c>
      <c r="E371" s="77">
        <v>36350</v>
      </c>
      <c r="F371" s="73" t="s">
        <v>483</v>
      </c>
      <c r="G371" s="74">
        <v>32605</v>
      </c>
      <c r="H371" s="73" t="s">
        <v>43</v>
      </c>
      <c r="I371" s="75" t="s">
        <v>44</v>
      </c>
    </row>
    <row r="372" spans="2:9" x14ac:dyDescent="0.2">
      <c r="B372" s="71"/>
      <c r="C372" s="72"/>
      <c r="D372" s="73" t="s">
        <v>41</v>
      </c>
      <c r="E372" s="77">
        <v>36301</v>
      </c>
      <c r="F372" s="73" t="s">
        <v>410</v>
      </c>
      <c r="G372" s="74">
        <v>32225</v>
      </c>
      <c r="H372" s="73" t="s">
        <v>43</v>
      </c>
      <c r="I372" s="75" t="s">
        <v>44</v>
      </c>
    </row>
    <row r="373" spans="2:9" x14ac:dyDescent="0.2">
      <c r="B373" s="71"/>
      <c r="C373" s="72"/>
      <c r="D373" s="73" t="s">
        <v>41</v>
      </c>
      <c r="E373" s="77">
        <v>36301</v>
      </c>
      <c r="F373" s="73" t="s">
        <v>417</v>
      </c>
      <c r="G373" s="74">
        <v>32084</v>
      </c>
      <c r="H373" s="73" t="s">
        <v>43</v>
      </c>
      <c r="I373" s="75" t="s">
        <v>44</v>
      </c>
    </row>
    <row r="374" spans="2:9" x14ac:dyDescent="0.2">
      <c r="B374" s="71"/>
      <c r="C374" s="72"/>
      <c r="D374" s="73" t="s">
        <v>41</v>
      </c>
      <c r="E374" s="77">
        <v>36255</v>
      </c>
      <c r="F374" s="73" t="s">
        <v>72</v>
      </c>
      <c r="G374" s="74">
        <v>32765</v>
      </c>
      <c r="H374" s="73" t="s">
        <v>43</v>
      </c>
      <c r="I374" s="75" t="s">
        <v>49</v>
      </c>
    </row>
    <row r="375" spans="2:9" x14ac:dyDescent="0.2">
      <c r="B375" s="61"/>
      <c r="C375" s="82"/>
      <c r="D375" s="63" t="s">
        <v>41</v>
      </c>
      <c r="E375" s="76">
        <v>36213</v>
      </c>
      <c r="F375" s="63" t="s">
        <v>55</v>
      </c>
      <c r="G375" s="64">
        <v>32177</v>
      </c>
      <c r="H375" s="63" t="s">
        <v>43</v>
      </c>
      <c r="I375" s="86" t="s">
        <v>49</v>
      </c>
    </row>
    <row r="376" spans="2:9" x14ac:dyDescent="0.2">
      <c r="B376" s="71"/>
      <c r="C376" s="72"/>
      <c r="D376" s="73" t="s">
        <v>46</v>
      </c>
      <c r="E376" s="77">
        <v>36213</v>
      </c>
      <c r="F376" s="73" t="s">
        <v>453</v>
      </c>
      <c r="G376" s="74">
        <v>32190</v>
      </c>
      <c r="H376" s="73" t="s">
        <v>43</v>
      </c>
      <c r="I376" s="75" t="s">
        <v>49</v>
      </c>
    </row>
    <row r="377" spans="2:9" x14ac:dyDescent="0.2">
      <c r="B377" s="71"/>
      <c r="C377" s="72"/>
      <c r="D377" s="73" t="s">
        <v>46</v>
      </c>
      <c r="E377" s="77">
        <v>36168</v>
      </c>
      <c r="F377" s="73" t="s">
        <v>433</v>
      </c>
      <c r="G377" s="74">
        <v>34488</v>
      </c>
      <c r="H377" s="73" t="s">
        <v>43</v>
      </c>
      <c r="I377" s="75" t="s">
        <v>49</v>
      </c>
    </row>
    <row r="378" spans="2:9" x14ac:dyDescent="0.2">
      <c r="B378" s="71"/>
      <c r="C378" s="72"/>
      <c r="D378" s="73" t="s">
        <v>41</v>
      </c>
      <c r="E378" s="77">
        <v>36164</v>
      </c>
      <c r="F378" s="73" t="s">
        <v>352</v>
      </c>
      <c r="G378" s="74">
        <v>32703</v>
      </c>
      <c r="H378" s="73" t="s">
        <v>43</v>
      </c>
      <c r="I378" s="75" t="s">
        <v>44</v>
      </c>
    </row>
    <row r="379" spans="2:9" x14ac:dyDescent="0.2">
      <c r="B379" s="71"/>
      <c r="C379" s="72"/>
      <c r="D379" s="73" t="s">
        <v>46</v>
      </c>
      <c r="E379" s="77">
        <v>36133</v>
      </c>
      <c r="F379" s="73" t="s">
        <v>162</v>
      </c>
      <c r="G379" s="74">
        <v>32131</v>
      </c>
      <c r="H379" s="73" t="s">
        <v>43</v>
      </c>
      <c r="I379" s="75" t="s">
        <v>44</v>
      </c>
    </row>
    <row r="380" spans="2:9" x14ac:dyDescent="0.2">
      <c r="B380" s="71"/>
      <c r="C380" s="72"/>
      <c r="D380" s="73" t="s">
        <v>46</v>
      </c>
      <c r="E380" s="77">
        <v>36129</v>
      </c>
      <c r="F380" s="73" t="s">
        <v>449</v>
      </c>
      <c r="G380" s="74">
        <v>32131</v>
      </c>
      <c r="H380" s="73"/>
      <c r="I380" s="85">
        <v>5</v>
      </c>
    </row>
    <row r="381" spans="2:9" x14ac:dyDescent="0.2">
      <c r="B381" s="71"/>
      <c r="C381" s="72"/>
      <c r="D381" s="73" t="s">
        <v>41</v>
      </c>
      <c r="E381" s="77">
        <v>36105</v>
      </c>
      <c r="F381" s="73" t="s">
        <v>311</v>
      </c>
      <c r="G381" s="74">
        <v>32177</v>
      </c>
      <c r="H381" s="73" t="s">
        <v>43</v>
      </c>
      <c r="I381" s="75" t="s">
        <v>49</v>
      </c>
    </row>
    <row r="382" spans="2:9" x14ac:dyDescent="0.2">
      <c r="B382" s="71"/>
      <c r="C382" s="72"/>
      <c r="D382" s="73" t="s">
        <v>46</v>
      </c>
      <c r="E382" s="77">
        <v>36031</v>
      </c>
      <c r="F382" s="73" t="s">
        <v>203</v>
      </c>
      <c r="G382" s="74">
        <v>32940</v>
      </c>
      <c r="H382" s="73"/>
      <c r="I382" s="85">
        <v>5</v>
      </c>
    </row>
    <row r="383" spans="2:9" x14ac:dyDescent="0.2">
      <c r="B383" s="71"/>
      <c r="C383" s="72"/>
      <c r="D383" s="73" t="s">
        <v>41</v>
      </c>
      <c r="E383" s="77">
        <v>36017</v>
      </c>
      <c r="F383" s="73" t="s">
        <v>239</v>
      </c>
      <c r="G383" s="74">
        <v>32177</v>
      </c>
      <c r="H383" s="73" t="s">
        <v>43</v>
      </c>
      <c r="I383" s="75" t="s">
        <v>49</v>
      </c>
    </row>
    <row r="384" spans="2:9" x14ac:dyDescent="0.2">
      <c r="B384" s="71"/>
      <c r="C384" s="72"/>
      <c r="D384" s="73" t="s">
        <v>46</v>
      </c>
      <c r="E384" s="77">
        <v>36007</v>
      </c>
      <c r="F384" s="73" t="s">
        <v>190</v>
      </c>
      <c r="G384" s="74">
        <v>32606</v>
      </c>
      <c r="H384" s="73" t="s">
        <v>43</v>
      </c>
      <c r="I384" s="75" t="s">
        <v>44</v>
      </c>
    </row>
    <row r="385" spans="2:9" x14ac:dyDescent="0.2">
      <c r="B385" s="71"/>
      <c r="C385" s="72"/>
      <c r="D385" s="73" t="s">
        <v>46</v>
      </c>
      <c r="E385" s="77">
        <v>35982</v>
      </c>
      <c r="F385" s="73" t="s">
        <v>544</v>
      </c>
      <c r="G385" s="74">
        <v>32751</v>
      </c>
      <c r="H385" s="73" t="s">
        <v>43</v>
      </c>
      <c r="I385" s="75" t="s">
        <v>44</v>
      </c>
    </row>
    <row r="386" spans="2:9" x14ac:dyDescent="0.2">
      <c r="B386" s="71"/>
      <c r="C386" s="72"/>
      <c r="D386" s="73" t="s">
        <v>46</v>
      </c>
      <c r="E386" s="77">
        <v>35977</v>
      </c>
      <c r="F386" s="73" t="s">
        <v>511</v>
      </c>
      <c r="G386" s="74">
        <v>32226</v>
      </c>
      <c r="H386" s="73" t="s">
        <v>43</v>
      </c>
      <c r="I386" s="75" t="s">
        <v>44</v>
      </c>
    </row>
    <row r="387" spans="2:9" x14ac:dyDescent="0.2">
      <c r="B387" s="71"/>
      <c r="C387" s="72"/>
      <c r="D387" s="73" t="s">
        <v>46</v>
      </c>
      <c r="E387" s="77">
        <v>35933</v>
      </c>
      <c r="F387" s="73" t="s">
        <v>268</v>
      </c>
      <c r="G387" s="74">
        <v>32177</v>
      </c>
      <c r="H387" s="73" t="s">
        <v>43</v>
      </c>
      <c r="I387" s="75" t="s">
        <v>44</v>
      </c>
    </row>
    <row r="388" spans="2:9" x14ac:dyDescent="0.2">
      <c r="B388" s="61"/>
      <c r="C388" s="82"/>
      <c r="D388" s="63" t="s">
        <v>41</v>
      </c>
      <c r="E388" s="76">
        <v>35919</v>
      </c>
      <c r="F388" s="63" t="s">
        <v>64</v>
      </c>
      <c r="G388" s="64">
        <v>32177</v>
      </c>
      <c r="H388" s="63" t="s">
        <v>43</v>
      </c>
      <c r="I388" s="86" t="s">
        <v>44</v>
      </c>
    </row>
    <row r="389" spans="2:9" x14ac:dyDescent="0.2">
      <c r="B389" s="71"/>
      <c r="C389" s="72"/>
      <c r="D389" s="73" t="s">
        <v>46</v>
      </c>
      <c r="E389" s="77">
        <v>35916</v>
      </c>
      <c r="F389" s="73" t="s">
        <v>114</v>
      </c>
      <c r="G389" s="74">
        <v>32177</v>
      </c>
      <c r="H389" s="73" t="s">
        <v>43</v>
      </c>
      <c r="I389" s="75" t="s">
        <v>49</v>
      </c>
    </row>
    <row r="390" spans="2:9" x14ac:dyDescent="0.2">
      <c r="B390" s="71"/>
      <c r="C390" s="72"/>
      <c r="D390" s="73" t="s">
        <v>41</v>
      </c>
      <c r="E390" s="77">
        <v>35871</v>
      </c>
      <c r="F390" s="73" t="s">
        <v>525</v>
      </c>
      <c r="G390" s="74">
        <v>32779</v>
      </c>
      <c r="H390" s="73" t="s">
        <v>43</v>
      </c>
      <c r="I390" s="75" t="s">
        <v>44</v>
      </c>
    </row>
    <row r="391" spans="2:9" x14ac:dyDescent="0.2">
      <c r="B391" s="71"/>
      <c r="C391" s="72"/>
      <c r="D391" s="73" t="s">
        <v>41</v>
      </c>
      <c r="E391" s="77">
        <v>35825</v>
      </c>
      <c r="F391" s="73" t="s">
        <v>261</v>
      </c>
      <c r="G391" s="74">
        <v>32901</v>
      </c>
      <c r="H391" s="73" t="s">
        <v>43</v>
      </c>
      <c r="I391" s="75" t="s">
        <v>44</v>
      </c>
    </row>
    <row r="392" spans="2:9" x14ac:dyDescent="0.2">
      <c r="B392" s="71"/>
      <c r="C392" s="72"/>
      <c r="D392" s="73" t="s">
        <v>46</v>
      </c>
      <c r="E392" s="77">
        <v>35797</v>
      </c>
      <c r="F392" s="73" t="s">
        <v>330</v>
      </c>
      <c r="G392" s="74">
        <v>32177</v>
      </c>
      <c r="H392" s="73" t="s">
        <v>43</v>
      </c>
      <c r="I392" s="75" t="s">
        <v>44</v>
      </c>
    </row>
    <row r="393" spans="2:9" x14ac:dyDescent="0.2">
      <c r="B393" s="71"/>
      <c r="C393" s="72"/>
      <c r="D393" s="73" t="s">
        <v>46</v>
      </c>
      <c r="E393" s="77">
        <v>35776</v>
      </c>
      <c r="F393" s="73" t="s">
        <v>416</v>
      </c>
      <c r="G393" s="74">
        <v>32003</v>
      </c>
      <c r="H393" s="73" t="s">
        <v>43</v>
      </c>
      <c r="I393" s="75" t="s">
        <v>44</v>
      </c>
    </row>
    <row r="394" spans="2:9" x14ac:dyDescent="0.2">
      <c r="B394" s="71"/>
      <c r="C394" s="72"/>
      <c r="D394" s="73" t="s">
        <v>41</v>
      </c>
      <c r="E394" s="77">
        <v>35765</v>
      </c>
      <c r="F394" s="73" t="s">
        <v>170</v>
      </c>
      <c r="G394" s="74">
        <v>32137</v>
      </c>
      <c r="H394" s="73" t="s">
        <v>43</v>
      </c>
      <c r="I394" s="75" t="s">
        <v>44</v>
      </c>
    </row>
    <row r="395" spans="2:9" x14ac:dyDescent="0.2">
      <c r="B395" s="71"/>
      <c r="C395" s="72"/>
      <c r="D395" s="73" t="s">
        <v>46</v>
      </c>
      <c r="E395" s="77">
        <v>35765</v>
      </c>
      <c r="F395" s="73" t="s">
        <v>461</v>
      </c>
      <c r="G395" s="74">
        <v>32177</v>
      </c>
      <c r="H395" s="73" t="s">
        <v>43</v>
      </c>
      <c r="I395" s="75" t="s">
        <v>49</v>
      </c>
    </row>
    <row r="396" spans="2:9" x14ac:dyDescent="0.2">
      <c r="B396" s="71"/>
      <c r="C396" s="72"/>
      <c r="D396" s="73" t="s">
        <v>46</v>
      </c>
      <c r="E396" s="77">
        <v>35741</v>
      </c>
      <c r="F396" s="73" t="s">
        <v>153</v>
      </c>
      <c r="G396" s="74">
        <v>32068</v>
      </c>
      <c r="H396" s="73" t="s">
        <v>43</v>
      </c>
      <c r="I396" s="75" t="s">
        <v>44</v>
      </c>
    </row>
    <row r="397" spans="2:9" x14ac:dyDescent="0.2">
      <c r="B397" s="71"/>
      <c r="C397" s="72"/>
      <c r="D397" s="73" t="s">
        <v>41</v>
      </c>
      <c r="E397" s="77">
        <v>35727</v>
      </c>
      <c r="F397" s="73" t="s">
        <v>339</v>
      </c>
      <c r="G397" s="74">
        <v>32086</v>
      </c>
      <c r="H397" s="73" t="s">
        <v>43</v>
      </c>
      <c r="I397" s="75" t="s">
        <v>44</v>
      </c>
    </row>
    <row r="398" spans="2:9" x14ac:dyDescent="0.2">
      <c r="B398" s="71"/>
      <c r="C398" s="72"/>
      <c r="D398" s="73" t="s">
        <v>46</v>
      </c>
      <c r="E398" s="77">
        <v>35646</v>
      </c>
      <c r="F398" s="73" t="s">
        <v>212</v>
      </c>
      <c r="G398" s="74">
        <v>32666</v>
      </c>
      <c r="H398" s="73" t="s">
        <v>43</v>
      </c>
      <c r="I398" s="75" t="s">
        <v>49</v>
      </c>
    </row>
    <row r="399" spans="2:9" x14ac:dyDescent="0.2">
      <c r="B399" s="71"/>
      <c r="C399" s="72"/>
      <c r="D399" s="73" t="s">
        <v>46</v>
      </c>
      <c r="E399" s="77">
        <v>35632</v>
      </c>
      <c r="F399" s="73" t="s">
        <v>303</v>
      </c>
      <c r="G399" s="74">
        <v>32681</v>
      </c>
      <c r="H399" s="73" t="s">
        <v>43</v>
      </c>
      <c r="I399" s="75" t="s">
        <v>49</v>
      </c>
    </row>
    <row r="400" spans="2:9" x14ac:dyDescent="0.2">
      <c r="B400" s="71"/>
      <c r="C400" s="72"/>
      <c r="D400" s="73" t="s">
        <v>46</v>
      </c>
      <c r="E400" s="77">
        <v>35601</v>
      </c>
      <c r="F400" s="73" t="s">
        <v>298</v>
      </c>
      <c r="G400" s="74">
        <v>32148</v>
      </c>
      <c r="H400" s="73" t="s">
        <v>43</v>
      </c>
      <c r="I400" s="75" t="s">
        <v>49</v>
      </c>
    </row>
    <row r="401" spans="2:9" x14ac:dyDescent="0.2">
      <c r="B401" s="71"/>
      <c r="C401" s="72"/>
      <c r="D401" s="73" t="s">
        <v>46</v>
      </c>
      <c r="E401" s="77">
        <v>35510</v>
      </c>
      <c r="F401" s="73" t="s">
        <v>464</v>
      </c>
      <c r="G401" s="74">
        <v>32909</v>
      </c>
      <c r="H401" s="73"/>
      <c r="I401" s="85">
        <v>5</v>
      </c>
    </row>
    <row r="402" spans="2:9" x14ac:dyDescent="0.2">
      <c r="B402" s="71"/>
      <c r="C402" s="72"/>
      <c r="D402" s="73" t="s">
        <v>46</v>
      </c>
      <c r="E402" s="77">
        <v>35492</v>
      </c>
      <c r="F402" s="73" t="s">
        <v>265</v>
      </c>
      <c r="G402" s="74">
        <v>32148</v>
      </c>
      <c r="H402" s="73" t="s">
        <v>43</v>
      </c>
      <c r="I402" s="75" t="s">
        <v>49</v>
      </c>
    </row>
    <row r="403" spans="2:9" x14ac:dyDescent="0.2">
      <c r="B403" s="71"/>
      <c r="C403" s="72"/>
      <c r="D403" s="73" t="s">
        <v>41</v>
      </c>
      <c r="E403" s="77">
        <v>35468</v>
      </c>
      <c r="F403" s="73" t="s">
        <v>258</v>
      </c>
      <c r="G403" s="74">
        <v>32618</v>
      </c>
      <c r="H403" s="73" t="s">
        <v>43</v>
      </c>
      <c r="I403" s="75" t="s">
        <v>49</v>
      </c>
    </row>
    <row r="404" spans="2:9" x14ac:dyDescent="0.2">
      <c r="B404" s="71"/>
      <c r="C404" s="72"/>
      <c r="D404" s="73" t="s">
        <v>46</v>
      </c>
      <c r="E404" s="77">
        <v>35461</v>
      </c>
      <c r="F404" s="73" t="s">
        <v>458</v>
      </c>
      <c r="G404" s="74">
        <v>32666</v>
      </c>
      <c r="H404" s="73" t="s">
        <v>43</v>
      </c>
      <c r="I404" s="75" t="s">
        <v>44</v>
      </c>
    </row>
    <row r="405" spans="2:9" x14ac:dyDescent="0.2">
      <c r="B405" s="71"/>
      <c r="C405" s="72"/>
      <c r="D405" s="73" t="s">
        <v>41</v>
      </c>
      <c r="E405" s="77">
        <v>35401</v>
      </c>
      <c r="F405" s="73" t="s">
        <v>406</v>
      </c>
      <c r="G405" s="74">
        <v>32177</v>
      </c>
      <c r="H405" s="73" t="s">
        <v>43</v>
      </c>
      <c r="I405" s="75" t="s">
        <v>49</v>
      </c>
    </row>
    <row r="406" spans="2:9" x14ac:dyDescent="0.2">
      <c r="B406" s="71"/>
      <c r="C406" s="72"/>
      <c r="D406" s="73" t="s">
        <v>46</v>
      </c>
      <c r="E406" s="77">
        <v>35391</v>
      </c>
      <c r="F406" s="73" t="s">
        <v>350</v>
      </c>
      <c r="G406" s="74">
        <v>34772</v>
      </c>
      <c r="H406" s="73" t="s">
        <v>43</v>
      </c>
      <c r="I406" s="75" t="s">
        <v>44</v>
      </c>
    </row>
    <row r="407" spans="2:9" x14ac:dyDescent="0.2">
      <c r="B407" s="71"/>
      <c r="C407" s="72"/>
      <c r="D407" s="73" t="s">
        <v>41</v>
      </c>
      <c r="E407" s="77">
        <v>35391</v>
      </c>
      <c r="F407" s="73" t="s">
        <v>478</v>
      </c>
      <c r="G407" s="74">
        <v>32223</v>
      </c>
      <c r="H407" s="73" t="s">
        <v>43</v>
      </c>
      <c r="I407" s="75" t="s">
        <v>44</v>
      </c>
    </row>
    <row r="408" spans="2:9" x14ac:dyDescent="0.2">
      <c r="B408" s="71"/>
      <c r="C408" s="72"/>
      <c r="D408" s="73" t="s">
        <v>46</v>
      </c>
      <c r="E408" s="77">
        <v>35356</v>
      </c>
      <c r="F408" s="73" t="s">
        <v>222</v>
      </c>
      <c r="G408" s="74">
        <v>32606</v>
      </c>
      <c r="H408" s="73" t="s">
        <v>43</v>
      </c>
      <c r="I408" s="75" t="s">
        <v>44</v>
      </c>
    </row>
    <row r="409" spans="2:9" x14ac:dyDescent="0.2">
      <c r="B409" s="71"/>
      <c r="C409" s="72"/>
      <c r="D409" s="73" t="s">
        <v>41</v>
      </c>
      <c r="E409" s="77">
        <v>35339</v>
      </c>
      <c r="F409" s="73" t="s">
        <v>141</v>
      </c>
      <c r="G409" s="74">
        <v>32147</v>
      </c>
      <c r="H409" s="73" t="s">
        <v>43</v>
      </c>
      <c r="I409" s="75" t="s">
        <v>44</v>
      </c>
    </row>
    <row r="410" spans="2:9" x14ac:dyDescent="0.2">
      <c r="B410" s="71"/>
      <c r="C410" s="72"/>
      <c r="D410" s="73" t="s">
        <v>41</v>
      </c>
      <c r="E410" s="77">
        <v>35339</v>
      </c>
      <c r="F410" s="73" t="s">
        <v>384</v>
      </c>
      <c r="G410" s="74">
        <v>32181</v>
      </c>
      <c r="H410" s="73" t="s">
        <v>43</v>
      </c>
      <c r="I410" s="75" t="s">
        <v>44</v>
      </c>
    </row>
    <row r="411" spans="2:9" x14ac:dyDescent="0.2">
      <c r="B411" s="71"/>
      <c r="C411" s="72"/>
      <c r="D411" s="73" t="s">
        <v>41</v>
      </c>
      <c r="E411" s="77">
        <v>35339</v>
      </c>
      <c r="F411" s="73" t="s">
        <v>397</v>
      </c>
      <c r="G411" s="74">
        <v>32909</v>
      </c>
      <c r="H411" s="73" t="s">
        <v>43</v>
      </c>
      <c r="I411" s="75" t="s">
        <v>49</v>
      </c>
    </row>
    <row r="412" spans="2:9" x14ac:dyDescent="0.2">
      <c r="B412" s="71"/>
      <c r="C412" s="72"/>
      <c r="D412" s="73" t="s">
        <v>46</v>
      </c>
      <c r="E412" s="77">
        <v>35240</v>
      </c>
      <c r="F412" s="73" t="s">
        <v>110</v>
      </c>
      <c r="G412" s="74">
        <v>32177</v>
      </c>
      <c r="H412" s="73" t="s">
        <v>43</v>
      </c>
      <c r="I412" s="75" t="s">
        <v>49</v>
      </c>
    </row>
    <row r="413" spans="2:9" x14ac:dyDescent="0.2">
      <c r="B413" s="71"/>
      <c r="C413" s="72"/>
      <c r="D413" s="73" t="s">
        <v>46</v>
      </c>
      <c r="E413" s="77">
        <v>35230</v>
      </c>
      <c r="F413" s="73" t="s">
        <v>476</v>
      </c>
      <c r="G413" s="74">
        <v>32137</v>
      </c>
      <c r="H413" s="73"/>
      <c r="I413" s="85">
        <v>5</v>
      </c>
    </row>
    <row r="414" spans="2:9" x14ac:dyDescent="0.2">
      <c r="B414" s="71"/>
      <c r="C414" s="72"/>
      <c r="D414" s="73" t="s">
        <v>41</v>
      </c>
      <c r="E414" s="77">
        <v>34960</v>
      </c>
      <c r="F414" s="73" t="s">
        <v>256</v>
      </c>
      <c r="G414" s="74">
        <v>32080</v>
      </c>
      <c r="H414" s="73" t="s">
        <v>43</v>
      </c>
      <c r="I414" s="75" t="s">
        <v>49</v>
      </c>
    </row>
    <row r="415" spans="2:9" x14ac:dyDescent="0.2">
      <c r="B415" s="71"/>
      <c r="C415" s="72"/>
      <c r="D415" s="73" t="s">
        <v>46</v>
      </c>
      <c r="E415" s="77">
        <v>34894</v>
      </c>
      <c r="F415" s="73" t="s">
        <v>421</v>
      </c>
      <c r="G415" s="74">
        <v>32601</v>
      </c>
      <c r="H415" s="73" t="s">
        <v>43</v>
      </c>
      <c r="I415" s="75" t="s">
        <v>44</v>
      </c>
    </row>
    <row r="416" spans="2:9" x14ac:dyDescent="0.2">
      <c r="B416" s="71"/>
      <c r="C416" s="72"/>
      <c r="D416" s="73" t="s">
        <v>46</v>
      </c>
      <c r="E416" s="77">
        <v>34810</v>
      </c>
      <c r="F416" s="73" t="s">
        <v>485</v>
      </c>
      <c r="G416" s="74">
        <v>32177</v>
      </c>
      <c r="H416" s="73"/>
      <c r="I416" s="85">
        <v>5</v>
      </c>
    </row>
    <row r="417" spans="2:9" x14ac:dyDescent="0.2">
      <c r="B417" s="71"/>
      <c r="C417" s="72"/>
      <c r="D417" s="73" t="s">
        <v>46</v>
      </c>
      <c r="E417" s="77">
        <v>34754</v>
      </c>
      <c r="F417" s="73" t="s">
        <v>297</v>
      </c>
      <c r="G417" s="74">
        <v>32177</v>
      </c>
      <c r="H417" s="73" t="s">
        <v>43</v>
      </c>
      <c r="I417" s="75" t="s">
        <v>44</v>
      </c>
    </row>
    <row r="418" spans="2:9" x14ac:dyDescent="0.2">
      <c r="B418" s="71"/>
      <c r="C418" s="72"/>
      <c r="D418" s="73" t="s">
        <v>46</v>
      </c>
      <c r="E418" s="77">
        <v>34729</v>
      </c>
      <c r="F418" s="73" t="s">
        <v>533</v>
      </c>
      <c r="G418" s="74">
        <v>32003</v>
      </c>
      <c r="H418" s="73" t="s">
        <v>43</v>
      </c>
      <c r="I418" s="75" t="s">
        <v>49</v>
      </c>
    </row>
    <row r="419" spans="2:9" x14ac:dyDescent="0.2">
      <c r="B419" s="71"/>
      <c r="C419" s="72"/>
      <c r="D419" s="73" t="s">
        <v>46</v>
      </c>
      <c r="E419" s="77">
        <v>34725</v>
      </c>
      <c r="F419" s="73" t="s">
        <v>343</v>
      </c>
      <c r="G419" s="74">
        <v>32901</v>
      </c>
      <c r="H419" s="73" t="s">
        <v>43</v>
      </c>
      <c r="I419" s="75" t="s">
        <v>44</v>
      </c>
    </row>
    <row r="420" spans="2:9" x14ac:dyDescent="0.2">
      <c r="B420" s="71"/>
      <c r="C420" s="72"/>
      <c r="D420" s="73" t="s">
        <v>46</v>
      </c>
      <c r="E420" s="77">
        <v>34677</v>
      </c>
      <c r="F420" s="73" t="s">
        <v>347</v>
      </c>
      <c r="G420" s="74">
        <v>32901</v>
      </c>
      <c r="H420" s="73" t="s">
        <v>43</v>
      </c>
      <c r="I420" s="75" t="s">
        <v>44</v>
      </c>
    </row>
    <row r="421" spans="2:9" x14ac:dyDescent="0.2">
      <c r="B421" s="71"/>
      <c r="C421" s="72"/>
      <c r="D421" s="73" t="s">
        <v>46</v>
      </c>
      <c r="E421" s="77">
        <v>34659</v>
      </c>
      <c r="F421" s="73" t="s">
        <v>405</v>
      </c>
      <c r="G421" s="74">
        <v>32606</v>
      </c>
      <c r="H421" s="73" t="s">
        <v>43</v>
      </c>
      <c r="I421" s="75" t="s">
        <v>44</v>
      </c>
    </row>
    <row r="422" spans="2:9" x14ac:dyDescent="0.2">
      <c r="B422" s="71"/>
      <c r="C422" s="72"/>
      <c r="D422" s="73" t="s">
        <v>41</v>
      </c>
      <c r="E422" s="77">
        <v>34649</v>
      </c>
      <c r="F422" s="73" t="s">
        <v>487</v>
      </c>
      <c r="G422" s="74">
        <v>32086</v>
      </c>
      <c r="H422" s="73"/>
      <c r="I422" s="85">
        <v>5</v>
      </c>
    </row>
    <row r="423" spans="2:9" x14ac:dyDescent="0.2">
      <c r="B423" s="71"/>
      <c r="C423" s="72"/>
      <c r="D423" s="73" t="s">
        <v>46</v>
      </c>
      <c r="E423" s="77">
        <v>34638</v>
      </c>
      <c r="F423" s="73" t="s">
        <v>426</v>
      </c>
      <c r="G423" s="74">
        <v>32178</v>
      </c>
      <c r="H423" s="73" t="s">
        <v>43</v>
      </c>
      <c r="I423" s="75" t="s">
        <v>44</v>
      </c>
    </row>
    <row r="424" spans="2:9" x14ac:dyDescent="0.2">
      <c r="B424" s="71"/>
      <c r="C424" s="72"/>
      <c r="D424" s="73" t="s">
        <v>46</v>
      </c>
      <c r="E424" s="77">
        <v>34579</v>
      </c>
      <c r="F424" s="73" t="s">
        <v>208</v>
      </c>
      <c r="G424" s="74">
        <v>32082</v>
      </c>
      <c r="H424" s="73" t="s">
        <v>43</v>
      </c>
      <c r="I424" s="75" t="s">
        <v>44</v>
      </c>
    </row>
    <row r="425" spans="2:9" x14ac:dyDescent="0.2">
      <c r="B425" s="71"/>
      <c r="C425" s="72"/>
      <c r="D425" s="73" t="s">
        <v>46</v>
      </c>
      <c r="E425" s="77">
        <v>34554</v>
      </c>
      <c r="F425" s="73" t="s">
        <v>324</v>
      </c>
      <c r="G425" s="74">
        <v>32757</v>
      </c>
      <c r="H425" s="73" t="s">
        <v>43</v>
      </c>
      <c r="I425" s="75" t="s">
        <v>44</v>
      </c>
    </row>
    <row r="426" spans="2:9" x14ac:dyDescent="0.2">
      <c r="B426" s="71"/>
      <c r="C426" s="72"/>
      <c r="D426" s="73" t="s">
        <v>41</v>
      </c>
      <c r="E426" s="77">
        <v>34523</v>
      </c>
      <c r="F426" s="73" t="s">
        <v>515</v>
      </c>
      <c r="G426" s="74">
        <v>32259</v>
      </c>
      <c r="H426" s="73" t="s">
        <v>43</v>
      </c>
      <c r="I426" s="75" t="s">
        <v>44</v>
      </c>
    </row>
    <row r="427" spans="2:9" x14ac:dyDescent="0.2">
      <c r="B427" s="71"/>
      <c r="C427" s="72"/>
      <c r="D427" s="73" t="s">
        <v>46</v>
      </c>
      <c r="E427" s="77">
        <v>34520</v>
      </c>
      <c r="F427" s="73" t="s">
        <v>323</v>
      </c>
      <c r="G427" s="74">
        <v>32818</v>
      </c>
      <c r="H427" s="73" t="s">
        <v>43</v>
      </c>
      <c r="I427" s="75" t="s">
        <v>49</v>
      </c>
    </row>
    <row r="428" spans="2:9" x14ac:dyDescent="0.2">
      <c r="B428" s="71"/>
      <c r="C428" s="72"/>
      <c r="D428" s="73" t="s">
        <v>46</v>
      </c>
      <c r="E428" s="77">
        <v>34439</v>
      </c>
      <c r="F428" s="73" t="s">
        <v>253</v>
      </c>
      <c r="G428" s="74">
        <v>32656</v>
      </c>
      <c r="H428" s="73" t="s">
        <v>43</v>
      </c>
      <c r="I428" s="75" t="s">
        <v>44</v>
      </c>
    </row>
    <row r="429" spans="2:9" x14ac:dyDescent="0.2">
      <c r="B429" s="71"/>
      <c r="C429" s="72"/>
      <c r="D429" s="73" t="s">
        <v>46</v>
      </c>
      <c r="E429" s="77">
        <v>34439</v>
      </c>
      <c r="F429" s="73" t="s">
        <v>312</v>
      </c>
      <c r="G429" s="74">
        <v>32134</v>
      </c>
      <c r="H429" s="73" t="s">
        <v>43</v>
      </c>
      <c r="I429" s="75" t="s">
        <v>44</v>
      </c>
    </row>
    <row r="430" spans="2:9" x14ac:dyDescent="0.2">
      <c r="B430" s="71"/>
      <c r="C430" s="72"/>
      <c r="D430" s="73" t="s">
        <v>46</v>
      </c>
      <c r="E430" s="77">
        <v>34381</v>
      </c>
      <c r="F430" s="73" t="s">
        <v>230</v>
      </c>
      <c r="G430" s="74">
        <v>32605</v>
      </c>
      <c r="H430" s="73" t="s">
        <v>43</v>
      </c>
      <c r="I430" s="75" t="s">
        <v>44</v>
      </c>
    </row>
    <row r="431" spans="2:9" x14ac:dyDescent="0.2">
      <c r="B431" s="71"/>
      <c r="C431" s="72"/>
      <c r="D431" s="73" t="s">
        <v>46</v>
      </c>
      <c r="E431" s="77">
        <v>34341</v>
      </c>
      <c r="F431" s="73" t="s">
        <v>529</v>
      </c>
      <c r="G431" s="74">
        <v>32792</v>
      </c>
      <c r="H431" s="73" t="s">
        <v>43</v>
      </c>
      <c r="I431" s="75" t="s">
        <v>44</v>
      </c>
    </row>
    <row r="432" spans="2:9" x14ac:dyDescent="0.2">
      <c r="B432" s="71"/>
      <c r="C432" s="72"/>
      <c r="D432" s="73" t="s">
        <v>41</v>
      </c>
      <c r="E432" s="77">
        <v>34330</v>
      </c>
      <c r="F432" s="73" t="s">
        <v>254</v>
      </c>
      <c r="G432" s="74">
        <v>32080</v>
      </c>
      <c r="H432" s="73" t="s">
        <v>43</v>
      </c>
      <c r="I432" s="75" t="s">
        <v>44</v>
      </c>
    </row>
    <row r="433" spans="2:9" x14ac:dyDescent="0.2">
      <c r="B433" s="71"/>
      <c r="C433" s="72"/>
      <c r="D433" s="73" t="s">
        <v>46</v>
      </c>
      <c r="E433" s="77">
        <v>34313</v>
      </c>
      <c r="F433" s="73" t="s">
        <v>345</v>
      </c>
      <c r="G433" s="74">
        <v>32796</v>
      </c>
      <c r="H433" s="73" t="s">
        <v>43</v>
      </c>
      <c r="I433" s="75" t="s">
        <v>44</v>
      </c>
    </row>
    <row r="434" spans="2:9" x14ac:dyDescent="0.2">
      <c r="B434" s="71"/>
      <c r="C434" s="72"/>
      <c r="D434" s="73" t="s">
        <v>46</v>
      </c>
      <c r="E434" s="77">
        <v>34302</v>
      </c>
      <c r="F434" s="73" t="s">
        <v>144</v>
      </c>
      <c r="G434" s="74">
        <v>32653</v>
      </c>
      <c r="H434" s="73" t="s">
        <v>43</v>
      </c>
      <c r="I434" s="75" t="s">
        <v>44</v>
      </c>
    </row>
    <row r="435" spans="2:9" x14ac:dyDescent="0.2">
      <c r="B435" s="61"/>
      <c r="C435" s="82"/>
      <c r="D435" s="63" t="s">
        <v>41</v>
      </c>
      <c r="E435" s="76">
        <v>34288</v>
      </c>
      <c r="F435" s="63" t="s">
        <v>65</v>
      </c>
      <c r="G435" s="64">
        <v>34475</v>
      </c>
      <c r="H435" s="63" t="s">
        <v>43</v>
      </c>
      <c r="I435" s="86" t="s">
        <v>49</v>
      </c>
    </row>
    <row r="436" spans="2:9" x14ac:dyDescent="0.2">
      <c r="B436" s="71"/>
      <c r="C436" s="72"/>
      <c r="D436" s="73" t="s">
        <v>46</v>
      </c>
      <c r="E436" s="77">
        <v>34222</v>
      </c>
      <c r="F436" s="73" t="s">
        <v>80</v>
      </c>
      <c r="G436" s="74">
        <v>32145</v>
      </c>
      <c r="H436" s="73" t="s">
        <v>43</v>
      </c>
      <c r="I436" s="75" t="s">
        <v>44</v>
      </c>
    </row>
    <row r="437" spans="2:9" x14ac:dyDescent="0.2">
      <c r="B437" s="71"/>
      <c r="C437" s="72"/>
      <c r="D437" s="73" t="s">
        <v>46</v>
      </c>
      <c r="E437" s="77">
        <v>34222</v>
      </c>
      <c r="F437" s="73" t="s">
        <v>296</v>
      </c>
      <c r="G437" s="74">
        <v>32656</v>
      </c>
      <c r="H437" s="73" t="s">
        <v>43</v>
      </c>
      <c r="I437" s="75" t="s">
        <v>44</v>
      </c>
    </row>
    <row r="438" spans="2:9" x14ac:dyDescent="0.2">
      <c r="B438" s="71"/>
      <c r="C438" s="72"/>
      <c r="D438" s="73" t="s">
        <v>46</v>
      </c>
      <c r="E438" s="77">
        <v>34215</v>
      </c>
      <c r="F438" s="73" t="s">
        <v>329</v>
      </c>
      <c r="G438" s="74">
        <v>32140</v>
      </c>
      <c r="H438" s="73" t="s">
        <v>43</v>
      </c>
      <c r="I438" s="75" t="s">
        <v>44</v>
      </c>
    </row>
    <row r="439" spans="2:9" x14ac:dyDescent="0.2">
      <c r="B439" s="61"/>
      <c r="C439" s="82"/>
      <c r="D439" s="63" t="s">
        <v>41</v>
      </c>
      <c r="E439" s="76">
        <v>34187</v>
      </c>
      <c r="F439" s="63" t="s">
        <v>45</v>
      </c>
      <c r="G439" s="64">
        <v>32131</v>
      </c>
      <c r="H439" s="63" t="s">
        <v>43</v>
      </c>
      <c r="I439" s="86" t="s">
        <v>44</v>
      </c>
    </row>
    <row r="440" spans="2:9" x14ac:dyDescent="0.2">
      <c r="B440" s="71"/>
      <c r="C440" s="72"/>
      <c r="D440" s="73" t="s">
        <v>46</v>
      </c>
      <c r="E440" s="77">
        <v>34176</v>
      </c>
      <c r="F440" s="73" t="s">
        <v>447</v>
      </c>
      <c r="G440" s="74">
        <v>32909</v>
      </c>
      <c r="H440" s="73" t="s">
        <v>43</v>
      </c>
      <c r="I440" s="75" t="s">
        <v>44</v>
      </c>
    </row>
    <row r="441" spans="2:9" x14ac:dyDescent="0.2">
      <c r="B441" s="71"/>
      <c r="C441" s="72"/>
      <c r="D441" s="73" t="s">
        <v>46</v>
      </c>
      <c r="E441" s="77">
        <v>34148</v>
      </c>
      <c r="F441" s="73" t="s">
        <v>158</v>
      </c>
      <c r="G441" s="74">
        <v>32257</v>
      </c>
      <c r="H441" s="73" t="s">
        <v>43</v>
      </c>
      <c r="I441" s="75" t="s">
        <v>44</v>
      </c>
    </row>
    <row r="442" spans="2:9" x14ac:dyDescent="0.2">
      <c r="B442" s="71"/>
      <c r="C442" s="72"/>
      <c r="D442" s="73" t="s">
        <v>46</v>
      </c>
      <c r="E442" s="77">
        <v>34092</v>
      </c>
      <c r="F442" s="73" t="s">
        <v>181</v>
      </c>
      <c r="G442" s="74">
        <v>32258</v>
      </c>
      <c r="H442" s="73" t="s">
        <v>43</v>
      </c>
      <c r="I442" s="75" t="s">
        <v>44</v>
      </c>
    </row>
    <row r="443" spans="2:9" x14ac:dyDescent="0.2">
      <c r="B443" s="71"/>
      <c r="C443" s="72"/>
      <c r="D443" s="73" t="s">
        <v>46</v>
      </c>
      <c r="E443" s="77">
        <v>34061</v>
      </c>
      <c r="F443" s="73" t="s">
        <v>489</v>
      </c>
      <c r="G443" s="74">
        <v>32653</v>
      </c>
      <c r="H443" s="73" t="s">
        <v>43</v>
      </c>
      <c r="I443" s="75" t="s">
        <v>44</v>
      </c>
    </row>
    <row r="444" spans="2:9" x14ac:dyDescent="0.2">
      <c r="B444" s="71"/>
      <c r="C444" s="72"/>
      <c r="D444" s="73" t="s">
        <v>46</v>
      </c>
      <c r="E444" s="77">
        <v>34054</v>
      </c>
      <c r="F444" s="73" t="s">
        <v>192</v>
      </c>
      <c r="G444" s="74">
        <v>32160</v>
      </c>
      <c r="H444" s="73" t="s">
        <v>43</v>
      </c>
      <c r="I444" s="75" t="s">
        <v>44</v>
      </c>
    </row>
    <row r="445" spans="2:9" x14ac:dyDescent="0.2">
      <c r="B445" s="71"/>
      <c r="C445" s="72"/>
      <c r="D445" s="73" t="s">
        <v>46</v>
      </c>
      <c r="E445" s="77">
        <v>34054</v>
      </c>
      <c r="F445" s="73" t="s">
        <v>440</v>
      </c>
      <c r="G445" s="74">
        <v>34748</v>
      </c>
      <c r="H445" s="73" t="s">
        <v>43</v>
      </c>
      <c r="I445" s="75" t="s">
        <v>49</v>
      </c>
    </row>
    <row r="446" spans="2:9" x14ac:dyDescent="0.2">
      <c r="B446" s="71"/>
      <c r="C446" s="72"/>
      <c r="D446" s="73" t="s">
        <v>41</v>
      </c>
      <c r="E446" s="77">
        <v>33994</v>
      </c>
      <c r="F446" s="73" t="s">
        <v>312</v>
      </c>
      <c r="G446" s="74">
        <v>32765</v>
      </c>
      <c r="H446" s="73" t="s">
        <v>43</v>
      </c>
      <c r="I446" s="75" t="s">
        <v>44</v>
      </c>
    </row>
    <row r="447" spans="2:9" x14ac:dyDescent="0.2">
      <c r="B447" s="71"/>
      <c r="C447" s="72"/>
      <c r="D447" s="73" t="s">
        <v>46</v>
      </c>
      <c r="E447" s="77">
        <v>33987</v>
      </c>
      <c r="F447" s="73" t="s">
        <v>342</v>
      </c>
      <c r="G447" s="74">
        <v>32935</v>
      </c>
      <c r="H447" s="73" t="s">
        <v>43</v>
      </c>
      <c r="I447" s="75" t="s">
        <v>44</v>
      </c>
    </row>
    <row r="448" spans="2:9" x14ac:dyDescent="0.2">
      <c r="B448" s="71"/>
      <c r="C448" s="72"/>
      <c r="D448" s="73" t="s">
        <v>46</v>
      </c>
      <c r="E448" s="77">
        <v>33837</v>
      </c>
      <c r="F448" s="73" t="s">
        <v>151</v>
      </c>
      <c r="G448" s="74">
        <v>32073</v>
      </c>
      <c r="H448" s="73" t="s">
        <v>43</v>
      </c>
      <c r="I448" s="75" t="s">
        <v>44</v>
      </c>
    </row>
    <row r="449" spans="2:9" x14ac:dyDescent="0.2">
      <c r="B449" s="71"/>
      <c r="C449" s="72"/>
      <c r="D449" s="73" t="s">
        <v>41</v>
      </c>
      <c r="E449" s="77">
        <v>33823</v>
      </c>
      <c r="F449" s="73" t="s">
        <v>372</v>
      </c>
      <c r="G449" s="74">
        <v>32164</v>
      </c>
      <c r="H449" s="73" t="s">
        <v>43</v>
      </c>
      <c r="I449" s="75" t="s">
        <v>49</v>
      </c>
    </row>
    <row r="450" spans="2:9" x14ac:dyDescent="0.2">
      <c r="B450" s="71"/>
      <c r="C450" s="72"/>
      <c r="D450" s="73" t="s">
        <v>41</v>
      </c>
      <c r="E450" s="77">
        <v>33819</v>
      </c>
      <c r="F450" s="73" t="s">
        <v>241</v>
      </c>
      <c r="G450" s="74">
        <v>32080</v>
      </c>
      <c r="H450" s="73" t="s">
        <v>43</v>
      </c>
      <c r="I450" s="75" t="s">
        <v>49</v>
      </c>
    </row>
    <row r="451" spans="2:9" x14ac:dyDescent="0.2">
      <c r="B451" s="71"/>
      <c r="C451" s="72"/>
      <c r="D451" s="73" t="s">
        <v>46</v>
      </c>
      <c r="E451" s="77">
        <v>33781</v>
      </c>
      <c r="F451" s="73" t="s">
        <v>521</v>
      </c>
      <c r="G451" s="74">
        <v>32806</v>
      </c>
      <c r="H451" s="73" t="s">
        <v>43</v>
      </c>
      <c r="I451" s="75" t="s">
        <v>44</v>
      </c>
    </row>
    <row r="452" spans="2:9" x14ac:dyDescent="0.2">
      <c r="B452" s="71"/>
      <c r="C452" s="72"/>
      <c r="D452" s="73" t="s">
        <v>46</v>
      </c>
      <c r="E452" s="77">
        <v>33756</v>
      </c>
      <c r="F452" s="73" t="s">
        <v>299</v>
      </c>
      <c r="G452" s="74">
        <v>32177</v>
      </c>
      <c r="H452" s="73" t="s">
        <v>43</v>
      </c>
      <c r="I452" s="75" t="s">
        <v>44</v>
      </c>
    </row>
    <row r="453" spans="2:9" x14ac:dyDescent="0.2">
      <c r="B453" s="71"/>
      <c r="C453" s="72"/>
      <c r="D453" s="73" t="s">
        <v>46</v>
      </c>
      <c r="E453" s="77">
        <v>33697</v>
      </c>
      <c r="F453" s="73" t="s">
        <v>495</v>
      </c>
      <c r="G453" s="74">
        <v>32259</v>
      </c>
      <c r="H453" s="73"/>
      <c r="I453" s="85">
        <v>5</v>
      </c>
    </row>
    <row r="454" spans="2:9" x14ac:dyDescent="0.2">
      <c r="B454" s="71"/>
      <c r="C454" s="72"/>
      <c r="D454" s="73" t="s">
        <v>46</v>
      </c>
      <c r="E454" s="77">
        <v>33581</v>
      </c>
      <c r="F454" s="73" t="s">
        <v>427</v>
      </c>
      <c r="G454" s="74">
        <v>32135</v>
      </c>
      <c r="H454" s="73" t="s">
        <v>43</v>
      </c>
      <c r="I454" s="75" t="s">
        <v>44</v>
      </c>
    </row>
    <row r="455" spans="2:9" x14ac:dyDescent="0.2">
      <c r="B455" s="71"/>
      <c r="C455" s="72"/>
      <c r="D455" s="73" t="s">
        <v>46</v>
      </c>
      <c r="E455" s="77">
        <v>33512</v>
      </c>
      <c r="F455" s="73" t="s">
        <v>532</v>
      </c>
      <c r="G455" s="74">
        <v>32080</v>
      </c>
      <c r="H455" s="73" t="s">
        <v>43</v>
      </c>
      <c r="I455" s="75" t="s">
        <v>44</v>
      </c>
    </row>
    <row r="456" spans="2:9" x14ac:dyDescent="0.2">
      <c r="B456" s="71"/>
      <c r="C456" s="72"/>
      <c r="D456" s="73" t="s">
        <v>41</v>
      </c>
      <c r="E456" s="77">
        <v>33455</v>
      </c>
      <c r="F456" s="73" t="s">
        <v>257</v>
      </c>
      <c r="G456" s="74">
        <v>32187</v>
      </c>
      <c r="H456" s="73" t="s">
        <v>43</v>
      </c>
      <c r="I456" s="75" t="s">
        <v>44</v>
      </c>
    </row>
    <row r="457" spans="2:9" x14ac:dyDescent="0.2">
      <c r="B457" s="71"/>
      <c r="C457" s="72"/>
      <c r="D457" s="73" t="s">
        <v>46</v>
      </c>
      <c r="E457" s="77">
        <v>33392</v>
      </c>
      <c r="F457" s="73" t="s">
        <v>249</v>
      </c>
      <c r="G457" s="74">
        <v>32086</v>
      </c>
      <c r="H457" s="73" t="s">
        <v>43</v>
      </c>
      <c r="I457" s="75" t="s">
        <v>44</v>
      </c>
    </row>
    <row r="458" spans="2:9" x14ac:dyDescent="0.2">
      <c r="B458" s="71"/>
      <c r="C458" s="72"/>
      <c r="D458" s="73" t="s">
        <v>46</v>
      </c>
      <c r="E458" s="77">
        <v>33371</v>
      </c>
      <c r="F458" s="73" t="s">
        <v>88</v>
      </c>
      <c r="G458" s="74">
        <v>32259</v>
      </c>
      <c r="H458" s="73" t="s">
        <v>43</v>
      </c>
      <c r="I458" s="75" t="s">
        <v>44</v>
      </c>
    </row>
    <row r="459" spans="2:9" x14ac:dyDescent="0.2">
      <c r="B459" s="71"/>
      <c r="C459" s="72"/>
      <c r="D459" s="73" t="s">
        <v>41</v>
      </c>
      <c r="E459" s="77">
        <v>33347</v>
      </c>
      <c r="F459" s="73" t="s">
        <v>137</v>
      </c>
      <c r="G459" s="74">
        <v>32177</v>
      </c>
      <c r="H459" s="73" t="s">
        <v>43</v>
      </c>
      <c r="I459" s="75" t="s">
        <v>49</v>
      </c>
    </row>
    <row r="460" spans="2:9" x14ac:dyDescent="0.2">
      <c r="B460" s="71"/>
      <c r="C460" s="72"/>
      <c r="D460" s="73" t="s">
        <v>41</v>
      </c>
      <c r="E460" s="77">
        <v>33263</v>
      </c>
      <c r="F460" s="73" t="s">
        <v>377</v>
      </c>
      <c r="G460" s="74">
        <v>32148</v>
      </c>
      <c r="H460" s="73" t="s">
        <v>43</v>
      </c>
      <c r="I460" s="75" t="s">
        <v>44</v>
      </c>
    </row>
    <row r="461" spans="2:9" x14ac:dyDescent="0.2">
      <c r="B461" s="71"/>
      <c r="C461" s="72"/>
      <c r="D461" s="73" t="s">
        <v>46</v>
      </c>
      <c r="E461" s="77">
        <v>33256</v>
      </c>
      <c r="F461" s="73" t="s">
        <v>300</v>
      </c>
      <c r="G461" s="74">
        <v>32177</v>
      </c>
      <c r="H461" s="73" t="s">
        <v>43</v>
      </c>
      <c r="I461" s="75" t="s">
        <v>49</v>
      </c>
    </row>
    <row r="462" spans="2:9" x14ac:dyDescent="0.2">
      <c r="B462" s="71"/>
      <c r="C462" s="72"/>
      <c r="D462" s="73" t="s">
        <v>41</v>
      </c>
      <c r="E462" s="77">
        <v>33249</v>
      </c>
      <c r="F462" s="73" t="s">
        <v>385</v>
      </c>
      <c r="G462" s="74">
        <v>32187</v>
      </c>
      <c r="H462" s="73" t="s">
        <v>43</v>
      </c>
      <c r="I462" s="75" t="s">
        <v>44</v>
      </c>
    </row>
    <row r="463" spans="2:9" x14ac:dyDescent="0.2">
      <c r="B463" s="71"/>
      <c r="C463" s="72"/>
      <c r="D463" s="73" t="s">
        <v>46</v>
      </c>
      <c r="E463" s="77">
        <v>33247</v>
      </c>
      <c r="F463" s="73" t="s">
        <v>523</v>
      </c>
      <c r="G463" s="74">
        <v>32803</v>
      </c>
      <c r="H463" s="73" t="s">
        <v>43</v>
      </c>
      <c r="I463" s="75" t="s">
        <v>44</v>
      </c>
    </row>
    <row r="464" spans="2:9" x14ac:dyDescent="0.2">
      <c r="B464" s="71"/>
      <c r="C464" s="72"/>
      <c r="D464" s="73" t="s">
        <v>41</v>
      </c>
      <c r="E464" s="77">
        <v>33189</v>
      </c>
      <c r="F464" s="73" t="s">
        <v>232</v>
      </c>
      <c r="G464" s="74">
        <v>32177</v>
      </c>
      <c r="H464" s="73" t="s">
        <v>43</v>
      </c>
      <c r="I464" s="75" t="s">
        <v>49</v>
      </c>
    </row>
    <row r="465" spans="2:9" x14ac:dyDescent="0.2">
      <c r="B465" s="71"/>
      <c r="C465" s="72"/>
      <c r="D465" s="73" t="s">
        <v>46</v>
      </c>
      <c r="E465" s="77">
        <v>33186</v>
      </c>
      <c r="F465" s="73" t="s">
        <v>148</v>
      </c>
      <c r="G465" s="74">
        <v>32615</v>
      </c>
      <c r="H465" s="73" t="s">
        <v>43</v>
      </c>
      <c r="I465" s="75" t="s">
        <v>49</v>
      </c>
    </row>
    <row r="466" spans="2:9" x14ac:dyDescent="0.2">
      <c r="B466" s="71"/>
      <c r="C466" s="72"/>
      <c r="D466" s="73" t="s">
        <v>41</v>
      </c>
      <c r="E466" s="77">
        <v>33168</v>
      </c>
      <c r="F466" s="73" t="s">
        <v>236</v>
      </c>
      <c r="G466" s="74">
        <v>32080</v>
      </c>
      <c r="H466" s="73" t="s">
        <v>43</v>
      </c>
      <c r="I466" s="75" t="s">
        <v>44</v>
      </c>
    </row>
    <row r="467" spans="2:9" x14ac:dyDescent="0.2">
      <c r="B467" s="71"/>
      <c r="C467" s="72"/>
      <c r="D467" s="73" t="s">
        <v>46</v>
      </c>
      <c r="E467" s="77">
        <v>33120</v>
      </c>
      <c r="F467" s="73" t="s">
        <v>247</v>
      </c>
      <c r="G467" s="74">
        <v>32656</v>
      </c>
      <c r="H467" s="73" t="s">
        <v>43</v>
      </c>
      <c r="I467" s="75" t="s">
        <v>44</v>
      </c>
    </row>
    <row r="468" spans="2:9" x14ac:dyDescent="0.2">
      <c r="B468" s="71"/>
      <c r="C468" s="72"/>
      <c r="D468" s="73" t="s">
        <v>41</v>
      </c>
      <c r="E468" s="77">
        <v>33120</v>
      </c>
      <c r="F468" s="73" t="s">
        <v>502</v>
      </c>
      <c r="G468" s="74">
        <v>32666</v>
      </c>
      <c r="H468" s="73"/>
      <c r="I468" s="85">
        <v>5</v>
      </c>
    </row>
    <row r="469" spans="2:9" x14ac:dyDescent="0.2">
      <c r="B469" s="71"/>
      <c r="C469" s="72"/>
      <c r="D469" s="73" t="s">
        <v>46</v>
      </c>
      <c r="E469" s="77">
        <v>33116</v>
      </c>
      <c r="F469" s="73" t="s">
        <v>356</v>
      </c>
      <c r="G469" s="74">
        <v>32190</v>
      </c>
      <c r="H469" s="73" t="s">
        <v>43</v>
      </c>
      <c r="I469" s="75" t="s">
        <v>44</v>
      </c>
    </row>
    <row r="470" spans="2:9" x14ac:dyDescent="0.2">
      <c r="B470" s="71"/>
      <c r="C470" s="72"/>
      <c r="D470" s="73" t="s">
        <v>46</v>
      </c>
      <c r="E470" s="77">
        <v>33112</v>
      </c>
      <c r="F470" s="73" t="s">
        <v>469</v>
      </c>
      <c r="G470" s="74">
        <v>32174</v>
      </c>
      <c r="H470" s="73" t="s">
        <v>43</v>
      </c>
      <c r="I470" s="75" t="s">
        <v>49</v>
      </c>
    </row>
    <row r="471" spans="2:9" x14ac:dyDescent="0.2">
      <c r="B471" s="71"/>
      <c r="C471" s="72"/>
      <c r="D471" s="73" t="s">
        <v>41</v>
      </c>
      <c r="E471" s="77">
        <v>33109</v>
      </c>
      <c r="F471" s="73" t="s">
        <v>535</v>
      </c>
      <c r="G471" s="74">
        <v>32190</v>
      </c>
      <c r="H471" s="73"/>
      <c r="I471" s="85">
        <v>5</v>
      </c>
    </row>
    <row r="472" spans="2:9" x14ac:dyDescent="0.2">
      <c r="B472" s="71"/>
      <c r="C472" s="72"/>
      <c r="D472" s="73" t="s">
        <v>46</v>
      </c>
      <c r="E472" s="77">
        <v>33098</v>
      </c>
      <c r="F472" s="73" t="s">
        <v>291</v>
      </c>
      <c r="G472" s="74">
        <v>32086</v>
      </c>
      <c r="H472" s="73" t="s">
        <v>43</v>
      </c>
      <c r="I472" s="75" t="s">
        <v>44</v>
      </c>
    </row>
    <row r="473" spans="2:9" x14ac:dyDescent="0.2">
      <c r="B473" s="71"/>
      <c r="C473" s="72"/>
      <c r="D473" s="73" t="s">
        <v>41</v>
      </c>
      <c r="E473" s="77">
        <v>33053</v>
      </c>
      <c r="F473" s="73" t="s">
        <v>220</v>
      </c>
      <c r="G473" s="74">
        <v>32177</v>
      </c>
      <c r="H473" s="73" t="s">
        <v>43</v>
      </c>
      <c r="I473" s="75" t="s">
        <v>44</v>
      </c>
    </row>
    <row r="474" spans="2:9" x14ac:dyDescent="0.2">
      <c r="B474" s="71"/>
      <c r="C474" s="72"/>
      <c r="D474" s="73" t="s">
        <v>41</v>
      </c>
      <c r="E474" s="77">
        <v>32972</v>
      </c>
      <c r="F474" s="73" t="s">
        <v>375</v>
      </c>
      <c r="G474" s="74">
        <v>32147</v>
      </c>
      <c r="H474" s="73" t="s">
        <v>43</v>
      </c>
      <c r="I474" s="75" t="s">
        <v>44</v>
      </c>
    </row>
    <row r="475" spans="2:9" x14ac:dyDescent="0.2">
      <c r="B475" s="71"/>
      <c r="C475" s="72"/>
      <c r="D475" s="73" t="s">
        <v>46</v>
      </c>
      <c r="E475" s="77">
        <v>32927</v>
      </c>
      <c r="F475" s="73" t="s">
        <v>512</v>
      </c>
      <c r="G475" s="74">
        <v>32666</v>
      </c>
      <c r="H475" s="73" t="s">
        <v>43</v>
      </c>
      <c r="I475" s="75" t="s">
        <v>44</v>
      </c>
    </row>
    <row r="476" spans="2:9" x14ac:dyDescent="0.2">
      <c r="B476" s="71"/>
      <c r="C476" s="72"/>
      <c r="D476" s="73" t="s">
        <v>46</v>
      </c>
      <c r="E476" s="77">
        <v>32923</v>
      </c>
      <c r="F476" s="73" t="s">
        <v>211</v>
      </c>
      <c r="G476" s="74">
        <v>32177</v>
      </c>
      <c r="H476" s="73" t="s">
        <v>43</v>
      </c>
      <c r="I476" s="75" t="s">
        <v>44</v>
      </c>
    </row>
    <row r="477" spans="2:9" x14ac:dyDescent="0.2">
      <c r="B477" s="71"/>
      <c r="C477" s="72"/>
      <c r="D477" s="73" t="s">
        <v>41</v>
      </c>
      <c r="E477" s="77">
        <v>32885</v>
      </c>
      <c r="F477" s="73" t="s">
        <v>536</v>
      </c>
      <c r="G477" s="74">
        <v>32124</v>
      </c>
      <c r="H477" s="73"/>
      <c r="I477" s="85">
        <v>5</v>
      </c>
    </row>
    <row r="478" spans="2:9" x14ac:dyDescent="0.2">
      <c r="B478" s="71"/>
      <c r="C478" s="72"/>
      <c r="D478" s="73" t="s">
        <v>46</v>
      </c>
      <c r="E478" s="77">
        <v>32881</v>
      </c>
      <c r="F478" s="73" t="s">
        <v>273</v>
      </c>
      <c r="G478" s="74">
        <v>32177</v>
      </c>
      <c r="H478" s="73" t="s">
        <v>43</v>
      </c>
      <c r="I478" s="75" t="s">
        <v>49</v>
      </c>
    </row>
    <row r="479" spans="2:9" x14ac:dyDescent="0.2">
      <c r="B479" s="71"/>
      <c r="C479" s="72"/>
      <c r="D479" s="73" t="s">
        <v>41</v>
      </c>
      <c r="E479" s="77">
        <v>32839</v>
      </c>
      <c r="F479" s="73" t="s">
        <v>365</v>
      </c>
      <c r="G479" s="74">
        <v>32131</v>
      </c>
      <c r="H479" s="73" t="s">
        <v>43</v>
      </c>
      <c r="I479" s="75" t="s">
        <v>44</v>
      </c>
    </row>
    <row r="480" spans="2:9" x14ac:dyDescent="0.2">
      <c r="B480" s="71"/>
      <c r="C480" s="72"/>
      <c r="D480" s="73" t="s">
        <v>46</v>
      </c>
      <c r="E480" s="77">
        <v>32822</v>
      </c>
      <c r="F480" s="73" t="s">
        <v>287</v>
      </c>
      <c r="G480" s="74">
        <v>32139</v>
      </c>
      <c r="H480" s="73" t="s">
        <v>43</v>
      </c>
      <c r="I480" s="75" t="s">
        <v>49</v>
      </c>
    </row>
    <row r="481" spans="2:9" x14ac:dyDescent="0.2">
      <c r="B481" s="71"/>
      <c r="C481" s="72"/>
      <c r="D481" s="73" t="s">
        <v>46</v>
      </c>
      <c r="E481" s="77">
        <v>32787</v>
      </c>
      <c r="F481" s="73" t="s">
        <v>136</v>
      </c>
      <c r="G481" s="74">
        <v>32205</v>
      </c>
      <c r="H481" s="73" t="s">
        <v>43</v>
      </c>
      <c r="I481" s="75" t="s">
        <v>49</v>
      </c>
    </row>
    <row r="482" spans="2:9" x14ac:dyDescent="0.2">
      <c r="B482" s="71"/>
      <c r="C482" s="72"/>
      <c r="D482" s="73" t="s">
        <v>41</v>
      </c>
      <c r="E482" s="77">
        <v>32745</v>
      </c>
      <c r="F482" s="73" t="s">
        <v>488</v>
      </c>
      <c r="G482" s="74">
        <v>32608</v>
      </c>
      <c r="H482" s="73" t="s">
        <v>43</v>
      </c>
      <c r="I482" s="75" t="s">
        <v>44</v>
      </c>
    </row>
    <row r="483" spans="2:9" x14ac:dyDescent="0.2">
      <c r="B483" s="71"/>
      <c r="C483" s="72"/>
      <c r="D483" s="73" t="s">
        <v>46</v>
      </c>
      <c r="E483" s="77">
        <v>32734</v>
      </c>
      <c r="F483" s="73" t="s">
        <v>279</v>
      </c>
      <c r="G483" s="74">
        <v>32003</v>
      </c>
      <c r="H483" s="73" t="s">
        <v>43</v>
      </c>
      <c r="I483" s="75" t="s">
        <v>49</v>
      </c>
    </row>
    <row r="484" spans="2:9" x14ac:dyDescent="0.2">
      <c r="B484" s="71"/>
      <c r="C484" s="72"/>
      <c r="D484" s="73" t="s">
        <v>46</v>
      </c>
      <c r="E484" s="77">
        <v>32731</v>
      </c>
      <c r="F484" s="73" t="s">
        <v>124</v>
      </c>
      <c r="G484" s="74">
        <v>32904</v>
      </c>
      <c r="H484" s="73" t="s">
        <v>43</v>
      </c>
      <c r="I484" s="75" t="s">
        <v>44</v>
      </c>
    </row>
    <row r="485" spans="2:9" x14ac:dyDescent="0.2">
      <c r="B485" s="71"/>
      <c r="C485" s="72"/>
      <c r="D485" s="73" t="s">
        <v>41</v>
      </c>
      <c r="E485" s="77">
        <v>32706</v>
      </c>
      <c r="F485" s="73" t="s">
        <v>413</v>
      </c>
      <c r="G485" s="74">
        <v>32177</v>
      </c>
      <c r="H485" s="73" t="s">
        <v>43</v>
      </c>
      <c r="I485" s="75" t="s">
        <v>44</v>
      </c>
    </row>
    <row r="486" spans="2:9" x14ac:dyDescent="0.2">
      <c r="B486" s="71"/>
      <c r="C486" s="72"/>
      <c r="D486" s="73" t="s">
        <v>41</v>
      </c>
      <c r="E486" s="77">
        <v>32650</v>
      </c>
      <c r="F486" s="73" t="s">
        <v>425</v>
      </c>
      <c r="G486" s="74">
        <v>32803</v>
      </c>
      <c r="H486" s="73" t="s">
        <v>43</v>
      </c>
      <c r="I486" s="75" t="s">
        <v>49</v>
      </c>
    </row>
    <row r="487" spans="2:9" x14ac:dyDescent="0.2">
      <c r="B487" s="71"/>
      <c r="C487" s="72"/>
      <c r="D487" s="73" t="s">
        <v>41</v>
      </c>
      <c r="E487" s="77">
        <v>32615</v>
      </c>
      <c r="F487" s="73" t="s">
        <v>494</v>
      </c>
      <c r="G487" s="74">
        <v>32796</v>
      </c>
      <c r="H487" s="73" t="s">
        <v>43</v>
      </c>
      <c r="I487" s="75" t="s">
        <v>49</v>
      </c>
    </row>
    <row r="488" spans="2:9" x14ac:dyDescent="0.2">
      <c r="B488" s="71"/>
      <c r="C488" s="72"/>
      <c r="D488" s="73" t="s">
        <v>46</v>
      </c>
      <c r="E488" s="77">
        <v>32608</v>
      </c>
      <c r="F488" s="73" t="s">
        <v>92</v>
      </c>
      <c r="G488" s="74">
        <v>32092</v>
      </c>
      <c r="H488" s="73" t="s">
        <v>43</v>
      </c>
      <c r="I488" s="75" t="s">
        <v>44</v>
      </c>
    </row>
    <row r="489" spans="2:9" x14ac:dyDescent="0.2">
      <c r="B489" s="71"/>
      <c r="C489" s="72"/>
      <c r="D489" s="73" t="s">
        <v>46</v>
      </c>
      <c r="E489" s="77">
        <v>32601</v>
      </c>
      <c r="F489" s="73" t="s">
        <v>507</v>
      </c>
      <c r="G489" s="74">
        <v>32223</v>
      </c>
      <c r="H489" s="73" t="s">
        <v>43</v>
      </c>
      <c r="I489" s="75" t="s">
        <v>49</v>
      </c>
    </row>
    <row r="490" spans="2:9" x14ac:dyDescent="0.2">
      <c r="B490" s="71"/>
      <c r="C490" s="72"/>
      <c r="D490" s="73" t="s">
        <v>41</v>
      </c>
      <c r="E490" s="77">
        <v>32584</v>
      </c>
      <c r="F490" s="73" t="s">
        <v>415</v>
      </c>
      <c r="G490" s="74">
        <v>32177</v>
      </c>
      <c r="H490" s="73" t="s">
        <v>43</v>
      </c>
      <c r="I490" s="75" t="s">
        <v>44</v>
      </c>
    </row>
    <row r="491" spans="2:9" x14ac:dyDescent="0.2">
      <c r="B491" s="71"/>
      <c r="C491" s="72"/>
      <c r="D491" s="73" t="s">
        <v>46</v>
      </c>
      <c r="E491" s="77">
        <v>32577</v>
      </c>
      <c r="F491" s="73" t="s">
        <v>333</v>
      </c>
      <c r="G491" s="74">
        <v>32177</v>
      </c>
      <c r="H491" s="73" t="s">
        <v>43</v>
      </c>
      <c r="I491" s="75" t="s">
        <v>44</v>
      </c>
    </row>
    <row r="492" spans="2:9" x14ac:dyDescent="0.2">
      <c r="B492" s="71"/>
      <c r="C492" s="72"/>
      <c r="D492" s="73" t="s">
        <v>41</v>
      </c>
      <c r="E492" s="77">
        <v>32573</v>
      </c>
      <c r="F492" s="73" t="s">
        <v>267</v>
      </c>
      <c r="G492" s="74">
        <v>32177</v>
      </c>
      <c r="H492" s="73" t="s">
        <v>43</v>
      </c>
      <c r="I492" s="75" t="s">
        <v>44</v>
      </c>
    </row>
    <row r="493" spans="2:9" x14ac:dyDescent="0.2">
      <c r="B493" s="71"/>
      <c r="C493" s="72"/>
      <c r="D493" s="73" t="s">
        <v>46</v>
      </c>
      <c r="E493" s="77">
        <v>32535</v>
      </c>
      <c r="F493" s="73" t="s">
        <v>510</v>
      </c>
      <c r="G493" s="74">
        <v>32003</v>
      </c>
      <c r="H493" s="73" t="s">
        <v>43</v>
      </c>
      <c r="I493" s="75" t="s">
        <v>44</v>
      </c>
    </row>
    <row r="494" spans="2:9" x14ac:dyDescent="0.2">
      <c r="B494" s="71"/>
      <c r="C494" s="72"/>
      <c r="D494" s="73" t="s">
        <v>46</v>
      </c>
      <c r="E494" s="77">
        <v>32531</v>
      </c>
      <c r="F494" s="73" t="s">
        <v>243</v>
      </c>
      <c r="G494" s="74">
        <v>32608</v>
      </c>
      <c r="H494" s="73" t="s">
        <v>43</v>
      </c>
      <c r="I494" s="75" t="s">
        <v>49</v>
      </c>
    </row>
    <row r="495" spans="2:9" x14ac:dyDescent="0.2">
      <c r="B495" s="71"/>
      <c r="C495" s="72"/>
      <c r="D495" s="73" t="s">
        <v>41</v>
      </c>
      <c r="E495" s="77">
        <v>32528</v>
      </c>
      <c r="F495" s="73" t="s">
        <v>260</v>
      </c>
      <c r="G495" s="74">
        <v>32607</v>
      </c>
      <c r="H495" s="73" t="s">
        <v>43</v>
      </c>
      <c r="I495" s="75" t="s">
        <v>44</v>
      </c>
    </row>
    <row r="496" spans="2:9" x14ac:dyDescent="0.2">
      <c r="B496" s="71"/>
      <c r="C496" s="72"/>
      <c r="D496" s="73" t="s">
        <v>46</v>
      </c>
      <c r="E496" s="77">
        <v>32493</v>
      </c>
      <c r="F496" s="73" t="s">
        <v>277</v>
      </c>
      <c r="G496" s="74">
        <v>32131</v>
      </c>
      <c r="H496" s="73" t="s">
        <v>43</v>
      </c>
      <c r="I496" s="75" t="s">
        <v>44</v>
      </c>
    </row>
    <row r="497" spans="2:9" x14ac:dyDescent="0.2">
      <c r="B497" s="71"/>
      <c r="C497" s="72"/>
      <c r="D497" s="73" t="s">
        <v>41</v>
      </c>
      <c r="E497" s="77">
        <v>32451</v>
      </c>
      <c r="F497" s="73" t="s">
        <v>481</v>
      </c>
      <c r="G497" s="74">
        <v>32827</v>
      </c>
      <c r="H497" s="73" t="s">
        <v>43</v>
      </c>
      <c r="I497" s="75" t="s">
        <v>44</v>
      </c>
    </row>
    <row r="498" spans="2:9" x14ac:dyDescent="0.2">
      <c r="B498" s="71"/>
      <c r="C498" s="72"/>
      <c r="D498" s="73" t="s">
        <v>41</v>
      </c>
      <c r="E498" s="77">
        <v>32412</v>
      </c>
      <c r="F498" s="73" t="s">
        <v>83</v>
      </c>
      <c r="G498" s="74">
        <v>32148</v>
      </c>
      <c r="H498" s="73" t="s">
        <v>43</v>
      </c>
      <c r="I498" s="75" t="s">
        <v>49</v>
      </c>
    </row>
    <row r="499" spans="2:9" x14ac:dyDescent="0.2">
      <c r="B499" s="71"/>
      <c r="C499" s="72"/>
      <c r="D499" s="73" t="s">
        <v>46</v>
      </c>
      <c r="E499" s="77">
        <v>32304</v>
      </c>
      <c r="F499" s="73" t="s">
        <v>310</v>
      </c>
      <c r="G499" s="74">
        <v>32177</v>
      </c>
      <c r="H499" s="73" t="s">
        <v>43</v>
      </c>
      <c r="I499" s="75" t="s">
        <v>49</v>
      </c>
    </row>
    <row r="500" spans="2:9" x14ac:dyDescent="0.2">
      <c r="B500" s="71"/>
      <c r="C500" s="72"/>
      <c r="D500" s="73" t="s">
        <v>46</v>
      </c>
      <c r="E500" s="77">
        <v>32287</v>
      </c>
      <c r="F500" s="73" t="s">
        <v>240</v>
      </c>
      <c r="G500" s="74">
        <v>32635</v>
      </c>
      <c r="H500" s="73" t="s">
        <v>43</v>
      </c>
      <c r="I500" s="75" t="s">
        <v>44</v>
      </c>
    </row>
    <row r="501" spans="2:9" x14ac:dyDescent="0.2">
      <c r="B501" s="71"/>
      <c r="C501" s="72"/>
      <c r="D501" s="73" t="s">
        <v>46</v>
      </c>
      <c r="E501" s="77">
        <v>32241</v>
      </c>
      <c r="F501" s="73" t="s">
        <v>475</v>
      </c>
      <c r="G501" s="74">
        <v>32259</v>
      </c>
      <c r="H501" s="73" t="s">
        <v>43</v>
      </c>
      <c r="I501" s="75" t="s">
        <v>44</v>
      </c>
    </row>
    <row r="502" spans="2:9" x14ac:dyDescent="0.2">
      <c r="B502" s="71"/>
      <c r="C502" s="72"/>
      <c r="D502" s="73" t="s">
        <v>46</v>
      </c>
      <c r="E502" s="77">
        <v>32216</v>
      </c>
      <c r="F502" s="73" t="s">
        <v>438</v>
      </c>
      <c r="G502" s="74">
        <v>32179</v>
      </c>
      <c r="H502" s="73" t="s">
        <v>43</v>
      </c>
      <c r="I502" s="75" t="s">
        <v>49</v>
      </c>
    </row>
    <row r="503" spans="2:9" x14ac:dyDescent="0.2">
      <c r="B503" s="71"/>
      <c r="C503" s="72"/>
      <c r="D503" s="73" t="s">
        <v>46</v>
      </c>
      <c r="E503" s="77">
        <v>32202</v>
      </c>
      <c r="F503" s="73" t="s">
        <v>175</v>
      </c>
      <c r="G503" s="74">
        <v>32217</v>
      </c>
      <c r="H503" s="73" t="s">
        <v>43</v>
      </c>
      <c r="I503" s="75" t="s">
        <v>44</v>
      </c>
    </row>
    <row r="504" spans="2:9" x14ac:dyDescent="0.2">
      <c r="B504" s="71"/>
      <c r="C504" s="72"/>
      <c r="D504" s="73" t="s">
        <v>46</v>
      </c>
      <c r="E504" s="77">
        <v>32202</v>
      </c>
      <c r="F504" s="73" t="s">
        <v>540</v>
      </c>
      <c r="G504" s="74">
        <v>32934</v>
      </c>
      <c r="H504" s="73"/>
      <c r="I504" s="85">
        <v>5</v>
      </c>
    </row>
    <row r="505" spans="2:9" x14ac:dyDescent="0.2">
      <c r="B505" s="71"/>
      <c r="C505" s="72"/>
      <c r="D505" s="73" t="s">
        <v>41</v>
      </c>
      <c r="E505" s="77">
        <v>32112</v>
      </c>
      <c r="F505" s="73" t="s">
        <v>542</v>
      </c>
      <c r="G505" s="74">
        <v>32934</v>
      </c>
      <c r="H505" s="73"/>
      <c r="I505" s="85">
        <v>5</v>
      </c>
    </row>
    <row r="506" spans="2:9" x14ac:dyDescent="0.2">
      <c r="B506" s="71"/>
      <c r="C506" s="72"/>
      <c r="D506" s="73" t="s">
        <v>41</v>
      </c>
      <c r="E506" s="77">
        <v>32052</v>
      </c>
      <c r="F506" s="73" t="s">
        <v>96</v>
      </c>
      <c r="G506" s="74">
        <v>32134</v>
      </c>
      <c r="H506" s="73" t="s">
        <v>43</v>
      </c>
      <c r="I506" s="75" t="s">
        <v>44</v>
      </c>
    </row>
    <row r="507" spans="2:9" x14ac:dyDescent="0.2">
      <c r="B507" s="71"/>
      <c r="C507" s="72"/>
      <c r="D507" s="73" t="s">
        <v>41</v>
      </c>
      <c r="E507" s="77">
        <v>32031</v>
      </c>
      <c r="F507" s="73" t="s">
        <v>132</v>
      </c>
      <c r="G507" s="74">
        <v>32118</v>
      </c>
      <c r="H507" s="73" t="s">
        <v>43</v>
      </c>
      <c r="I507" s="75" t="s">
        <v>49</v>
      </c>
    </row>
    <row r="508" spans="2:9" x14ac:dyDescent="0.2">
      <c r="B508" s="71"/>
      <c r="C508" s="72"/>
      <c r="D508" s="73" t="s">
        <v>41</v>
      </c>
      <c r="E508" s="77">
        <v>31905</v>
      </c>
      <c r="F508" s="73" t="s">
        <v>518</v>
      </c>
      <c r="G508" s="74">
        <v>32818</v>
      </c>
      <c r="H508" s="73" t="s">
        <v>43</v>
      </c>
      <c r="I508" s="75" t="s">
        <v>44</v>
      </c>
    </row>
    <row r="509" spans="2:9" x14ac:dyDescent="0.2">
      <c r="B509" s="71"/>
      <c r="C509" s="72"/>
      <c r="D509" s="73" t="s">
        <v>46</v>
      </c>
      <c r="E509" s="77">
        <v>31726</v>
      </c>
      <c r="F509" s="73" t="s">
        <v>460</v>
      </c>
      <c r="G509" s="74">
        <v>32147</v>
      </c>
      <c r="H509" s="73" t="s">
        <v>43</v>
      </c>
      <c r="I509" s="75" t="s">
        <v>44</v>
      </c>
    </row>
    <row r="510" spans="2:9" x14ac:dyDescent="0.2">
      <c r="B510" s="71"/>
      <c r="C510" s="72"/>
      <c r="D510" s="73" t="s">
        <v>46</v>
      </c>
      <c r="E510" s="77">
        <v>31719</v>
      </c>
      <c r="F510" s="73" t="s">
        <v>477</v>
      </c>
      <c r="G510" s="74">
        <v>32901</v>
      </c>
      <c r="H510" s="73" t="s">
        <v>43</v>
      </c>
      <c r="I510" s="75" t="s">
        <v>44</v>
      </c>
    </row>
    <row r="511" spans="2:9" x14ac:dyDescent="0.2">
      <c r="B511" s="71"/>
      <c r="C511" s="72"/>
      <c r="D511" s="73" t="s">
        <v>46</v>
      </c>
      <c r="E511" s="77">
        <v>31506</v>
      </c>
      <c r="F511" s="73" t="s">
        <v>543</v>
      </c>
      <c r="G511" s="74">
        <v>32086</v>
      </c>
      <c r="H511" s="73" t="s">
        <v>43</v>
      </c>
      <c r="I511" s="75" t="s">
        <v>44</v>
      </c>
    </row>
    <row r="512" spans="2:9" x14ac:dyDescent="0.2">
      <c r="B512" s="71"/>
      <c r="C512" s="72"/>
      <c r="D512" s="73" t="s">
        <v>41</v>
      </c>
      <c r="E512" s="77">
        <v>31449</v>
      </c>
      <c r="F512" s="73" t="s">
        <v>388</v>
      </c>
      <c r="G512" s="74">
        <v>32177</v>
      </c>
      <c r="H512" s="73" t="s">
        <v>43</v>
      </c>
      <c r="I512" s="75" t="s">
        <v>49</v>
      </c>
    </row>
    <row r="513" spans="2:9" x14ac:dyDescent="0.2">
      <c r="B513" s="71"/>
      <c r="C513" s="72"/>
      <c r="D513" s="73" t="s">
        <v>41</v>
      </c>
      <c r="E513" s="77">
        <v>31425</v>
      </c>
      <c r="F513" s="73" t="s">
        <v>396</v>
      </c>
      <c r="G513" s="74">
        <v>32189</v>
      </c>
      <c r="H513" s="73" t="s">
        <v>43</v>
      </c>
      <c r="I513" s="75" t="s">
        <v>44</v>
      </c>
    </row>
    <row r="514" spans="2:9" x14ac:dyDescent="0.2">
      <c r="B514" s="71"/>
      <c r="C514" s="72"/>
      <c r="D514" s="73" t="s">
        <v>41</v>
      </c>
      <c r="E514" s="77">
        <v>31422</v>
      </c>
      <c r="F514" s="73" t="s">
        <v>286</v>
      </c>
      <c r="G514" s="74">
        <v>32177</v>
      </c>
      <c r="H514" s="73" t="s">
        <v>43</v>
      </c>
      <c r="I514" s="75" t="s">
        <v>44</v>
      </c>
    </row>
    <row r="515" spans="2:9" x14ac:dyDescent="0.2">
      <c r="B515" s="71"/>
      <c r="C515" s="72"/>
      <c r="D515" s="73" t="s">
        <v>46</v>
      </c>
      <c r="E515" s="77">
        <v>31369</v>
      </c>
      <c r="F515" s="73" t="s">
        <v>235</v>
      </c>
      <c r="G515" s="74">
        <v>32666</v>
      </c>
      <c r="H515" s="73" t="s">
        <v>43</v>
      </c>
      <c r="I515" s="75" t="s">
        <v>44</v>
      </c>
    </row>
    <row r="516" spans="2:9" x14ac:dyDescent="0.2">
      <c r="B516" s="71"/>
      <c r="C516" s="72"/>
      <c r="D516" s="73" t="s">
        <v>41</v>
      </c>
      <c r="E516" s="77">
        <v>31355</v>
      </c>
      <c r="F516" s="73" t="s">
        <v>393</v>
      </c>
      <c r="G516" s="74">
        <v>32177</v>
      </c>
      <c r="H516" s="73" t="s">
        <v>43</v>
      </c>
      <c r="I516" s="75" t="s">
        <v>44</v>
      </c>
    </row>
    <row r="517" spans="2:9" x14ac:dyDescent="0.2">
      <c r="B517" s="71"/>
      <c r="C517" s="72"/>
      <c r="D517" s="73" t="s">
        <v>46</v>
      </c>
      <c r="E517" s="77">
        <v>31286</v>
      </c>
      <c r="F517" s="73" t="s">
        <v>484</v>
      </c>
      <c r="G517" s="74">
        <v>32177</v>
      </c>
      <c r="H517" s="73" t="s">
        <v>43</v>
      </c>
      <c r="I517" s="75" t="s">
        <v>44</v>
      </c>
    </row>
    <row r="518" spans="2:9" x14ac:dyDescent="0.2">
      <c r="B518" s="71"/>
      <c r="C518" s="72"/>
      <c r="D518" s="73" t="s">
        <v>46</v>
      </c>
      <c r="E518" s="77">
        <v>31208</v>
      </c>
      <c r="F518" s="73" t="s">
        <v>479</v>
      </c>
      <c r="G518" s="74">
        <v>32257</v>
      </c>
      <c r="H518" s="73" t="s">
        <v>43</v>
      </c>
      <c r="I518" s="75" t="s">
        <v>44</v>
      </c>
    </row>
    <row r="519" spans="2:9" x14ac:dyDescent="0.2">
      <c r="B519" s="71"/>
      <c r="C519" s="72"/>
      <c r="D519" s="73" t="s">
        <v>46</v>
      </c>
      <c r="E519" s="77">
        <v>31170</v>
      </c>
      <c r="F519" s="73" t="s">
        <v>278</v>
      </c>
      <c r="G519" s="74">
        <v>32605</v>
      </c>
      <c r="H519" s="73" t="s">
        <v>43</v>
      </c>
      <c r="I519" s="75" t="s">
        <v>44</v>
      </c>
    </row>
    <row r="520" spans="2:9" x14ac:dyDescent="0.2">
      <c r="B520" s="71"/>
      <c r="C520" s="72"/>
      <c r="D520" s="73" t="s">
        <v>41</v>
      </c>
      <c r="E520" s="77">
        <v>30981</v>
      </c>
      <c r="F520" s="73" t="s">
        <v>101</v>
      </c>
      <c r="G520" s="74">
        <v>32189</v>
      </c>
      <c r="H520" s="73" t="s">
        <v>43</v>
      </c>
      <c r="I520" s="75" t="s">
        <v>49</v>
      </c>
    </row>
    <row r="521" spans="2:9" x14ac:dyDescent="0.2">
      <c r="B521" s="71"/>
      <c r="C521" s="72"/>
      <c r="D521" s="73" t="s">
        <v>41</v>
      </c>
      <c r="E521" s="77">
        <v>30932</v>
      </c>
      <c r="F521" s="73" t="s">
        <v>99</v>
      </c>
      <c r="G521" s="74">
        <v>32177</v>
      </c>
      <c r="H521" s="73" t="s">
        <v>43</v>
      </c>
      <c r="I521" s="75" t="s">
        <v>44</v>
      </c>
    </row>
    <row r="522" spans="2:9" x14ac:dyDescent="0.2">
      <c r="B522" s="71"/>
      <c r="C522" s="72"/>
      <c r="D522" s="73" t="s">
        <v>41</v>
      </c>
      <c r="E522" s="77">
        <v>30700</v>
      </c>
      <c r="F522" s="73" t="s">
        <v>304</v>
      </c>
      <c r="G522" s="74">
        <v>32177</v>
      </c>
      <c r="H522" s="73" t="s">
        <v>43</v>
      </c>
      <c r="I522" s="75" t="s">
        <v>44</v>
      </c>
    </row>
    <row r="523" spans="2:9" x14ac:dyDescent="0.2">
      <c r="B523" s="71"/>
      <c r="C523" s="72"/>
      <c r="D523" s="73" t="s">
        <v>46</v>
      </c>
      <c r="E523" s="77">
        <v>30529</v>
      </c>
      <c r="F523" s="73" t="s">
        <v>313</v>
      </c>
      <c r="G523" s="74">
        <v>32177</v>
      </c>
      <c r="H523" s="73" t="s">
        <v>43</v>
      </c>
      <c r="I523" s="75" t="s">
        <v>44</v>
      </c>
    </row>
    <row r="524" spans="2:9" x14ac:dyDescent="0.2">
      <c r="B524" s="71"/>
      <c r="C524" s="72"/>
      <c r="D524" s="73" t="s">
        <v>46</v>
      </c>
      <c r="E524" s="77">
        <v>29584</v>
      </c>
      <c r="F524" s="73" t="s">
        <v>182</v>
      </c>
      <c r="G524" s="74">
        <v>32177</v>
      </c>
      <c r="H524" s="73" t="s">
        <v>43</v>
      </c>
      <c r="I524" s="75" t="s">
        <v>49</v>
      </c>
    </row>
  </sheetData>
  <mergeCells count="8">
    <mergeCell ref="D8:I8"/>
    <mergeCell ref="A18:A42"/>
    <mergeCell ref="B1:I1"/>
    <mergeCell ref="B2:I2"/>
    <mergeCell ref="B3:I3"/>
    <mergeCell ref="H16:I16"/>
    <mergeCell ref="C6:I6"/>
    <mergeCell ref="B16:G16"/>
  </mergeCells>
  <phoneticPr fontId="0" type="noConversion"/>
  <printOptions horizontalCentered="1"/>
  <pageMargins left="0.25" right="0.25" top="0.25" bottom="0.25" header="0.73" footer="0.5"/>
  <pageSetup paperSize="5" scale="85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4657F"/>
  </sheetPr>
  <dimension ref="B1:L67"/>
  <sheetViews>
    <sheetView showGridLines="0" zoomScale="85" zoomScaleNormal="85" workbookViewId="0">
      <pane xSplit="2" ySplit="16" topLeftCell="C17" activePane="bottomRight" state="frozen"/>
      <selection activeCell="B53" sqref="B53"/>
      <selection pane="topRight" activeCell="B53" sqref="B53"/>
      <selection pane="bottomLeft" activeCell="B53" sqref="B53"/>
      <selection pane="bottomRight" activeCell="F52" sqref="F52"/>
    </sheetView>
  </sheetViews>
  <sheetFormatPr defaultColWidth="9.140625" defaultRowHeight="12.75" x14ac:dyDescent="0.2"/>
  <cols>
    <col min="1" max="1" width="4.140625" style="5" customWidth="1"/>
    <col min="2" max="3" width="22.5703125" style="13" customWidth="1"/>
    <col min="4" max="4" width="15.140625" style="32" customWidth="1"/>
    <col min="5" max="5" width="14.42578125" style="32" customWidth="1"/>
    <col min="6" max="6" width="17.28515625" style="32" customWidth="1"/>
    <col min="7" max="7" width="9.5703125" style="32" customWidth="1"/>
    <col min="8" max="8" width="16.85546875" style="32" customWidth="1"/>
    <col min="9" max="9" width="15.28515625" style="32" customWidth="1"/>
    <col min="10" max="10" width="9.85546875" style="32" customWidth="1"/>
    <col min="11" max="11" width="20.42578125" style="13" customWidth="1"/>
    <col min="12" max="12" width="17.140625" style="13" customWidth="1"/>
    <col min="13" max="16384" width="9.140625" style="5"/>
  </cols>
  <sheetData>
    <row r="1" spans="2:12" s="15" customFormat="1" ht="24" customHeight="1" x14ac:dyDescent="0.2">
      <c r="B1" s="104" t="str">
        <f>'Active Employees'!B1:I1</f>
        <v>St. Johns River Water Management District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s="15" customFormat="1" ht="18" x14ac:dyDescent="0.2">
      <c r="B2" s="104" t="str">
        <f>'Active Employees'!B2:I2</f>
        <v>P.O. Box 1429, Palatka, FL 32178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s="16" customFormat="1" ht="23.25" customHeight="1" x14ac:dyDescent="0.2">
      <c r="B3" s="105" t="str">
        <f>'Active Employees'!B3:I3</f>
        <v>Census for 1/1/2020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s="2" customFormat="1" ht="5.25" x14ac:dyDescent="0.2">
      <c r="B4" s="1"/>
      <c r="C4" s="1"/>
      <c r="D4" s="1"/>
      <c r="E4" s="1"/>
      <c r="F4" s="1"/>
      <c r="G4" s="26"/>
      <c r="H4" s="26"/>
      <c r="I4" s="26"/>
      <c r="J4" s="26"/>
      <c r="K4" s="1"/>
    </row>
    <row r="5" spans="2:12" s="2" customFormat="1" ht="5.25" x14ac:dyDescent="0.2">
      <c r="B5" s="1"/>
      <c r="C5" s="1"/>
      <c r="D5" s="1"/>
      <c r="E5" s="1"/>
      <c r="F5" s="1"/>
      <c r="G5" s="26"/>
      <c r="H5" s="26"/>
      <c r="I5" s="26"/>
      <c r="J5" s="26"/>
      <c r="K5" s="1"/>
    </row>
    <row r="6" spans="2:12" s="14" customFormat="1" ht="32.25" customHeight="1" x14ac:dyDescent="0.2">
      <c r="B6" s="17"/>
      <c r="C6" s="108" t="s">
        <v>33</v>
      </c>
      <c r="D6" s="108"/>
      <c r="E6" s="108"/>
      <c r="F6" s="108"/>
      <c r="G6" s="108"/>
      <c r="H6" s="108"/>
      <c r="I6" s="108"/>
      <c r="J6" s="108"/>
      <c r="K6" s="108"/>
      <c r="L6" s="108"/>
    </row>
    <row r="7" spans="2:12" s="2" customFormat="1" ht="5.25" x14ac:dyDescent="0.2">
      <c r="B7" s="1"/>
      <c r="C7" s="1"/>
      <c r="D7" s="1"/>
      <c r="E7" s="1"/>
      <c r="F7" s="1"/>
      <c r="G7" s="26"/>
      <c r="H7" s="26"/>
      <c r="I7" s="26"/>
      <c r="J7" s="26"/>
      <c r="K7" s="1"/>
    </row>
    <row r="8" spans="2:12" s="4" customFormat="1" ht="12.75" customHeight="1" x14ac:dyDescent="0.2">
      <c r="C8" s="3" t="s">
        <v>18</v>
      </c>
      <c r="D8" s="3"/>
      <c r="H8" s="27"/>
      <c r="I8" s="27"/>
      <c r="J8" s="27"/>
    </row>
    <row r="9" spans="2:12" x14ac:dyDescent="0.2">
      <c r="C9" s="5" t="s">
        <v>10</v>
      </c>
      <c r="D9" s="5" t="s">
        <v>11</v>
      </c>
      <c r="E9" s="5" t="s">
        <v>12</v>
      </c>
      <c r="F9" s="13"/>
      <c r="G9" s="5" t="s">
        <v>13</v>
      </c>
      <c r="H9" s="28"/>
      <c r="I9" s="28"/>
      <c r="J9" s="28"/>
      <c r="K9" s="5"/>
      <c r="L9" s="5"/>
    </row>
    <row r="10" spans="2:12" s="6" customFormat="1" ht="5.25" x14ac:dyDescent="0.2">
      <c r="H10" s="29"/>
      <c r="I10" s="29"/>
      <c r="J10" s="29"/>
    </row>
    <row r="11" spans="2:12" x14ac:dyDescent="0.2">
      <c r="C11" s="5" t="s">
        <v>14</v>
      </c>
      <c r="D11" s="7" t="s">
        <v>15</v>
      </c>
      <c r="E11" s="5" t="s">
        <v>16</v>
      </c>
      <c r="F11" s="13"/>
      <c r="G11" s="7" t="s">
        <v>17</v>
      </c>
      <c r="H11" s="28"/>
      <c r="I11" s="28"/>
      <c r="J11" s="28"/>
      <c r="K11" s="5"/>
      <c r="L11" s="5"/>
    </row>
    <row r="12" spans="2:12" ht="9.9499999999999993" customHeight="1" x14ac:dyDescent="0.2">
      <c r="B12" s="5"/>
      <c r="C12" s="7"/>
      <c r="D12" s="5"/>
      <c r="E12" s="7"/>
      <c r="F12" s="5"/>
      <c r="G12" s="28"/>
      <c r="H12" s="28"/>
      <c r="I12" s="28"/>
      <c r="J12" s="28"/>
      <c r="K12" s="5"/>
      <c r="L12" s="5"/>
    </row>
    <row r="13" spans="2:12" s="20" customFormat="1" ht="15" customHeight="1" x14ac:dyDescent="0.2">
      <c r="B13" s="24" t="s">
        <v>20</v>
      </c>
      <c r="C13" s="19"/>
      <c r="E13" s="19"/>
      <c r="G13" s="30"/>
      <c r="H13" s="30"/>
      <c r="I13" s="30"/>
      <c r="J13" s="30"/>
    </row>
    <row r="14" spans="2:12" s="8" customFormat="1" ht="9.9499999999999993" customHeight="1" x14ac:dyDescent="0.2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2:12" s="9" customFormat="1" ht="17.25" customHeight="1" x14ac:dyDescent="0.2">
      <c r="B15" s="115" t="s">
        <v>24</v>
      </c>
      <c r="C15" s="116"/>
      <c r="D15" s="116"/>
      <c r="E15" s="116"/>
      <c r="F15" s="117"/>
      <c r="G15" s="111" t="s">
        <v>21</v>
      </c>
      <c r="H15" s="112"/>
      <c r="I15" s="112"/>
      <c r="J15" s="113"/>
      <c r="K15" s="106" t="s">
        <v>3</v>
      </c>
      <c r="L15" s="107"/>
    </row>
    <row r="16" spans="2:12" ht="13.5" thickBot="1" x14ac:dyDescent="0.25">
      <c r="B16" s="54" t="s">
        <v>25</v>
      </c>
      <c r="C16" s="22" t="s">
        <v>26</v>
      </c>
      <c r="D16" s="22" t="s">
        <v>0</v>
      </c>
      <c r="E16" s="22" t="s">
        <v>2</v>
      </c>
      <c r="F16" s="23" t="s">
        <v>5</v>
      </c>
      <c r="G16" s="34" t="s">
        <v>22</v>
      </c>
      <c r="H16" s="35" t="s">
        <v>28</v>
      </c>
      <c r="I16" s="36" t="s">
        <v>29</v>
      </c>
      <c r="J16" s="25" t="s">
        <v>23</v>
      </c>
      <c r="K16" s="10" t="s">
        <v>7</v>
      </c>
      <c r="L16" s="11" t="s">
        <v>6</v>
      </c>
    </row>
    <row r="17" spans="2:12" s="44" customFormat="1" x14ac:dyDescent="0.2">
      <c r="B17" s="46"/>
      <c r="C17" s="42"/>
      <c r="D17" s="38" t="s">
        <v>41</v>
      </c>
      <c r="E17" s="38" t="s">
        <v>548</v>
      </c>
      <c r="F17" s="38">
        <v>32131</v>
      </c>
      <c r="G17" s="38"/>
      <c r="H17" s="100">
        <v>43435</v>
      </c>
      <c r="I17" s="38" t="s">
        <v>572</v>
      </c>
      <c r="J17" s="38" t="s">
        <v>27</v>
      </c>
      <c r="K17" s="38" t="s">
        <v>43</v>
      </c>
      <c r="L17" s="38" t="s">
        <v>49</v>
      </c>
    </row>
    <row r="18" spans="2:12" x14ac:dyDescent="0.2">
      <c r="B18" s="47"/>
      <c r="C18" s="12"/>
      <c r="D18" s="38" t="s">
        <v>46</v>
      </c>
      <c r="E18" s="38" t="s">
        <v>549</v>
      </c>
      <c r="F18" s="39">
        <v>32033</v>
      </c>
      <c r="G18" s="33"/>
      <c r="H18" s="100">
        <v>42522</v>
      </c>
      <c r="I18" s="37" t="s">
        <v>572</v>
      </c>
      <c r="J18" s="31" t="s">
        <v>27</v>
      </c>
      <c r="K18" s="40" t="s">
        <v>43</v>
      </c>
      <c r="L18" s="41" t="s">
        <v>44</v>
      </c>
    </row>
    <row r="19" spans="2:12" x14ac:dyDescent="0.2">
      <c r="B19" s="47"/>
      <c r="C19" s="12"/>
      <c r="D19" s="38" t="s">
        <v>41</v>
      </c>
      <c r="E19" s="38" t="s">
        <v>550</v>
      </c>
      <c r="F19" s="39">
        <v>31088</v>
      </c>
      <c r="G19" s="33"/>
      <c r="H19" s="100">
        <v>43556</v>
      </c>
      <c r="I19" s="38" t="s">
        <v>572</v>
      </c>
      <c r="J19" s="31" t="s">
        <v>27</v>
      </c>
      <c r="K19" s="40" t="s">
        <v>43</v>
      </c>
      <c r="L19" s="41" t="s">
        <v>44</v>
      </c>
    </row>
    <row r="20" spans="2:12" x14ac:dyDescent="0.2">
      <c r="B20" s="47"/>
      <c r="C20" s="12"/>
      <c r="D20" s="38" t="s">
        <v>41</v>
      </c>
      <c r="E20" s="38" t="s">
        <v>551</v>
      </c>
      <c r="F20" s="39">
        <v>32086</v>
      </c>
      <c r="G20" s="33"/>
      <c r="H20" s="100">
        <v>42491</v>
      </c>
      <c r="I20" s="37" t="s">
        <v>572</v>
      </c>
      <c r="J20" s="31" t="s">
        <v>27</v>
      </c>
      <c r="K20" s="40" t="s">
        <v>43</v>
      </c>
      <c r="L20" s="41" t="s">
        <v>49</v>
      </c>
    </row>
    <row r="21" spans="2:12" x14ac:dyDescent="0.2">
      <c r="B21" s="47"/>
      <c r="C21" s="12"/>
      <c r="D21" s="38" t="s">
        <v>41</v>
      </c>
      <c r="E21" s="38" t="s">
        <v>552</v>
      </c>
      <c r="F21" s="39">
        <v>32177</v>
      </c>
      <c r="G21" s="33"/>
      <c r="H21" s="100">
        <v>43040</v>
      </c>
      <c r="I21" s="38" t="s">
        <v>572</v>
      </c>
      <c r="J21" s="31" t="s">
        <v>27</v>
      </c>
      <c r="K21" s="40" t="s">
        <v>43</v>
      </c>
      <c r="L21" s="41" t="s">
        <v>49</v>
      </c>
    </row>
    <row r="22" spans="2:12" x14ac:dyDescent="0.2">
      <c r="B22" s="47"/>
      <c r="C22" s="12"/>
      <c r="D22" s="38" t="s">
        <v>41</v>
      </c>
      <c r="E22" s="38" t="s">
        <v>553</v>
      </c>
      <c r="F22" s="39">
        <v>32177</v>
      </c>
      <c r="G22" s="33"/>
      <c r="H22" s="100">
        <v>43132</v>
      </c>
      <c r="I22" s="37" t="s">
        <v>572</v>
      </c>
      <c r="J22" s="31" t="s">
        <v>27</v>
      </c>
      <c r="K22" s="40" t="s">
        <v>43</v>
      </c>
      <c r="L22" s="41" t="s">
        <v>49</v>
      </c>
    </row>
    <row r="23" spans="2:12" x14ac:dyDescent="0.2">
      <c r="B23" s="48"/>
      <c r="C23" s="49"/>
      <c r="D23" s="50" t="s">
        <v>46</v>
      </c>
      <c r="E23" s="50" t="s">
        <v>554</v>
      </c>
      <c r="F23" s="51">
        <v>32177</v>
      </c>
      <c r="G23" s="55"/>
      <c r="H23" s="100">
        <v>42522</v>
      </c>
      <c r="I23" s="38" t="s">
        <v>572</v>
      </c>
      <c r="J23" s="56" t="s">
        <v>27</v>
      </c>
      <c r="K23" s="52" t="s">
        <v>43</v>
      </c>
      <c r="L23" s="53" t="s">
        <v>49</v>
      </c>
    </row>
    <row r="24" spans="2:12" customFormat="1" x14ac:dyDescent="0.2">
      <c r="B24" s="87"/>
      <c r="C24" s="88"/>
      <c r="D24" s="89" t="s">
        <v>46</v>
      </c>
      <c r="E24" s="89" t="s">
        <v>555</v>
      </c>
      <c r="F24" s="90">
        <v>32177</v>
      </c>
      <c r="G24" s="91"/>
      <c r="H24" s="100">
        <v>40817</v>
      </c>
      <c r="I24" s="37" t="s">
        <v>572</v>
      </c>
      <c r="J24" s="94" t="s">
        <v>27</v>
      </c>
      <c r="K24" s="95" t="s">
        <v>43</v>
      </c>
      <c r="L24" s="96" t="s">
        <v>44</v>
      </c>
    </row>
    <row r="25" spans="2:12" x14ac:dyDescent="0.2">
      <c r="B25" s="87"/>
      <c r="C25" s="88"/>
      <c r="D25" s="89" t="s">
        <v>46</v>
      </c>
      <c r="E25" s="89" t="s">
        <v>556</v>
      </c>
      <c r="F25" s="90">
        <v>37659</v>
      </c>
      <c r="G25" s="91"/>
      <c r="H25" s="100">
        <v>37073</v>
      </c>
      <c r="I25" s="38" t="s">
        <v>572</v>
      </c>
      <c r="J25" s="94" t="s">
        <v>27</v>
      </c>
      <c r="K25" s="95" t="s">
        <v>43</v>
      </c>
      <c r="L25" s="96" t="s">
        <v>49</v>
      </c>
    </row>
    <row r="26" spans="2:12" x14ac:dyDescent="0.2">
      <c r="B26" s="87"/>
      <c r="C26" s="88"/>
      <c r="D26" s="89" t="s">
        <v>41</v>
      </c>
      <c r="E26" s="89" t="s">
        <v>557</v>
      </c>
      <c r="F26" s="90">
        <v>32605</v>
      </c>
      <c r="G26" s="91"/>
      <c r="H26" s="100">
        <v>38596</v>
      </c>
      <c r="I26" s="37" t="s">
        <v>572</v>
      </c>
      <c r="J26" s="94" t="s">
        <v>27</v>
      </c>
      <c r="K26" s="95" t="s">
        <v>43</v>
      </c>
      <c r="L26" s="96" t="s">
        <v>49</v>
      </c>
    </row>
    <row r="27" spans="2:12" x14ac:dyDescent="0.2">
      <c r="B27" s="87"/>
      <c r="C27" s="88"/>
      <c r="D27" s="89" t="s">
        <v>41</v>
      </c>
      <c r="E27" s="89" t="s">
        <v>558</v>
      </c>
      <c r="F27" s="90">
        <v>32177</v>
      </c>
      <c r="G27" s="91"/>
      <c r="H27" s="100">
        <v>42522</v>
      </c>
      <c r="I27" s="38" t="s">
        <v>572</v>
      </c>
      <c r="J27" s="94" t="s">
        <v>27</v>
      </c>
      <c r="K27" s="95" t="s">
        <v>43</v>
      </c>
      <c r="L27" s="96" t="s">
        <v>49</v>
      </c>
    </row>
    <row r="28" spans="2:12" x14ac:dyDescent="0.2">
      <c r="B28" s="87"/>
      <c r="C28" s="88"/>
      <c r="D28" s="89" t="s">
        <v>46</v>
      </c>
      <c r="E28" s="89" t="s">
        <v>559</v>
      </c>
      <c r="F28" s="90">
        <v>32257</v>
      </c>
      <c r="G28" s="91"/>
      <c r="H28" s="100">
        <v>42064</v>
      </c>
      <c r="I28" s="37" t="s">
        <v>572</v>
      </c>
      <c r="J28" s="94" t="s">
        <v>27</v>
      </c>
      <c r="K28" s="95" t="s">
        <v>43</v>
      </c>
      <c r="L28" s="96" t="s">
        <v>44</v>
      </c>
    </row>
    <row r="29" spans="2:12" x14ac:dyDescent="0.2">
      <c r="B29" s="87"/>
      <c r="C29" s="88"/>
      <c r="D29" s="89" t="s">
        <v>41</v>
      </c>
      <c r="E29" s="89" t="s">
        <v>560</v>
      </c>
      <c r="F29" s="90">
        <v>32303</v>
      </c>
      <c r="G29" s="91"/>
      <c r="H29" s="100">
        <v>43252</v>
      </c>
      <c r="I29" s="38" t="s">
        <v>572</v>
      </c>
      <c r="J29" s="94" t="s">
        <v>27</v>
      </c>
      <c r="K29" s="95" t="s">
        <v>43</v>
      </c>
      <c r="L29" s="96" t="s">
        <v>49</v>
      </c>
    </row>
    <row r="30" spans="2:12" x14ac:dyDescent="0.2">
      <c r="B30" s="87"/>
      <c r="C30" s="88"/>
      <c r="D30" s="89" t="s">
        <v>41</v>
      </c>
      <c r="E30" s="89" t="s">
        <v>561</v>
      </c>
      <c r="F30" s="90">
        <v>32177</v>
      </c>
      <c r="G30" s="91"/>
      <c r="H30" s="100">
        <v>41244</v>
      </c>
      <c r="I30" s="37" t="s">
        <v>572</v>
      </c>
      <c r="J30" s="94" t="s">
        <v>27</v>
      </c>
      <c r="K30" s="95" t="s">
        <v>43</v>
      </c>
      <c r="L30" s="96" t="s">
        <v>49</v>
      </c>
    </row>
    <row r="31" spans="2:12" x14ac:dyDescent="0.2">
      <c r="B31" s="87"/>
      <c r="C31" s="88"/>
      <c r="D31" s="89" t="s">
        <v>46</v>
      </c>
      <c r="E31" s="89" t="s">
        <v>562</v>
      </c>
      <c r="F31" s="90">
        <v>32148</v>
      </c>
      <c r="G31" s="91"/>
      <c r="H31" s="100">
        <v>38384</v>
      </c>
      <c r="I31" s="38" t="s">
        <v>572</v>
      </c>
      <c r="J31" s="94" t="s">
        <v>27</v>
      </c>
      <c r="K31" s="95" t="s">
        <v>43</v>
      </c>
      <c r="L31" s="96" t="s">
        <v>44</v>
      </c>
    </row>
    <row r="32" spans="2:12" x14ac:dyDescent="0.2">
      <c r="B32" s="87"/>
      <c r="C32" s="88"/>
      <c r="D32" s="89" t="s">
        <v>46</v>
      </c>
      <c r="E32" s="89" t="s">
        <v>563</v>
      </c>
      <c r="F32" s="90">
        <v>32086</v>
      </c>
      <c r="G32" s="91"/>
      <c r="H32" s="100">
        <v>42278</v>
      </c>
      <c r="I32" s="37" t="s">
        <v>572</v>
      </c>
      <c r="J32" s="94" t="s">
        <v>27</v>
      </c>
      <c r="K32" s="95" t="s">
        <v>43</v>
      </c>
      <c r="L32" s="96" t="s">
        <v>44</v>
      </c>
    </row>
    <row r="33" spans="2:12" x14ac:dyDescent="0.2">
      <c r="B33" s="87"/>
      <c r="C33" s="88"/>
      <c r="D33" s="89" t="s">
        <v>41</v>
      </c>
      <c r="E33" s="89" t="s">
        <v>564</v>
      </c>
      <c r="F33" s="90">
        <v>32333</v>
      </c>
      <c r="G33" s="91"/>
      <c r="H33" s="100">
        <v>42979</v>
      </c>
      <c r="I33" s="38" t="s">
        <v>572</v>
      </c>
      <c r="J33" s="94" t="s">
        <v>27</v>
      </c>
      <c r="K33" s="95" t="s">
        <v>43</v>
      </c>
      <c r="L33" s="96" t="s">
        <v>49</v>
      </c>
    </row>
    <row r="34" spans="2:12" x14ac:dyDescent="0.2">
      <c r="B34" s="87"/>
      <c r="C34" s="88"/>
      <c r="D34" s="89" t="s">
        <v>41</v>
      </c>
      <c r="E34" s="89" t="s">
        <v>565</v>
      </c>
      <c r="F34" s="90">
        <v>32702</v>
      </c>
      <c r="G34" s="91"/>
      <c r="H34" s="100">
        <v>41821</v>
      </c>
      <c r="I34" s="37" t="s">
        <v>572</v>
      </c>
      <c r="J34" s="94" t="s">
        <v>27</v>
      </c>
      <c r="K34" s="95" t="s">
        <v>43</v>
      </c>
      <c r="L34" s="96" t="s">
        <v>49</v>
      </c>
    </row>
    <row r="35" spans="2:12" x14ac:dyDescent="0.2">
      <c r="B35" s="87"/>
      <c r="C35" s="88"/>
      <c r="D35" s="89" t="s">
        <v>46</v>
      </c>
      <c r="E35" s="89" t="s">
        <v>566</v>
      </c>
      <c r="F35" s="90">
        <v>32605</v>
      </c>
      <c r="G35" s="91"/>
      <c r="H35" s="100">
        <v>42552</v>
      </c>
      <c r="I35" s="38" t="s">
        <v>572</v>
      </c>
      <c r="J35" s="94" t="s">
        <v>27</v>
      </c>
      <c r="K35" s="95" t="s">
        <v>43</v>
      </c>
      <c r="L35" s="96" t="s">
        <v>49</v>
      </c>
    </row>
    <row r="36" spans="2:12" x14ac:dyDescent="0.2">
      <c r="B36" s="87"/>
      <c r="C36" s="88"/>
      <c r="D36" s="89" t="s">
        <v>41</v>
      </c>
      <c r="E36" s="89" t="s">
        <v>567</v>
      </c>
      <c r="F36" s="90">
        <v>34479</v>
      </c>
      <c r="G36" s="91"/>
      <c r="H36" s="100">
        <v>42522</v>
      </c>
      <c r="I36" s="37" t="s">
        <v>572</v>
      </c>
      <c r="J36" s="94" t="s">
        <v>27</v>
      </c>
      <c r="K36" s="95" t="s">
        <v>43</v>
      </c>
      <c r="L36" s="96" t="s">
        <v>49</v>
      </c>
    </row>
    <row r="37" spans="2:12" x14ac:dyDescent="0.2">
      <c r="B37" s="87"/>
      <c r="C37" s="88"/>
      <c r="D37" s="89" t="s">
        <v>46</v>
      </c>
      <c r="E37" s="89" t="s">
        <v>568</v>
      </c>
      <c r="F37" s="90">
        <v>32086</v>
      </c>
      <c r="G37" s="91"/>
      <c r="H37" s="100">
        <v>41821</v>
      </c>
      <c r="I37" s="38" t="s">
        <v>572</v>
      </c>
      <c r="J37" s="94" t="s">
        <v>27</v>
      </c>
      <c r="K37" s="95" t="s">
        <v>43</v>
      </c>
      <c r="L37" s="96" t="s">
        <v>49</v>
      </c>
    </row>
    <row r="38" spans="2:12" x14ac:dyDescent="0.2">
      <c r="B38" s="87"/>
      <c r="C38" s="88"/>
      <c r="D38" s="89" t="s">
        <v>41</v>
      </c>
      <c r="E38" s="89" t="s">
        <v>569</v>
      </c>
      <c r="F38" s="90">
        <v>32131</v>
      </c>
      <c r="G38" s="91"/>
      <c r="H38" s="100">
        <v>32905</v>
      </c>
      <c r="I38" s="37" t="s">
        <v>572</v>
      </c>
      <c r="J38" s="94" t="s">
        <v>27</v>
      </c>
      <c r="K38" s="95" t="s">
        <v>43</v>
      </c>
      <c r="L38" s="96" t="s">
        <v>49</v>
      </c>
    </row>
    <row r="39" spans="2:12" x14ac:dyDescent="0.2">
      <c r="B39" s="87"/>
      <c r="C39" s="88"/>
      <c r="D39" s="89" t="s">
        <v>41</v>
      </c>
      <c r="E39" s="89" t="s">
        <v>570</v>
      </c>
      <c r="F39" s="90">
        <v>32793</v>
      </c>
      <c r="G39" s="91"/>
      <c r="H39" s="100">
        <v>40817</v>
      </c>
      <c r="I39" s="38" t="s">
        <v>572</v>
      </c>
      <c r="J39" s="94" t="s">
        <v>27</v>
      </c>
      <c r="K39" s="95" t="s">
        <v>43</v>
      </c>
      <c r="L39" s="96" t="s">
        <v>49</v>
      </c>
    </row>
    <row r="40" spans="2:12" x14ac:dyDescent="0.2">
      <c r="B40" s="87"/>
      <c r="C40" s="88"/>
      <c r="D40" s="89" t="s">
        <v>41</v>
      </c>
      <c r="E40" s="89" t="s">
        <v>571</v>
      </c>
      <c r="F40" s="90">
        <v>32148</v>
      </c>
      <c r="G40" s="91"/>
      <c r="H40" s="100">
        <v>42036</v>
      </c>
      <c r="I40" s="37" t="s">
        <v>572</v>
      </c>
      <c r="J40" s="94" t="s">
        <v>27</v>
      </c>
      <c r="K40" s="95" t="s">
        <v>43</v>
      </c>
      <c r="L40" s="96" t="s">
        <v>49</v>
      </c>
    </row>
    <row r="41" spans="2:12" x14ac:dyDescent="0.2">
      <c r="B41" s="87"/>
      <c r="C41" s="88"/>
      <c r="D41" s="89" t="s">
        <v>41</v>
      </c>
      <c r="E41" s="98">
        <v>21598</v>
      </c>
      <c r="F41" s="90">
        <v>32606</v>
      </c>
      <c r="G41" s="99" t="s">
        <v>27</v>
      </c>
      <c r="H41" s="92">
        <v>42614</v>
      </c>
      <c r="I41" s="93">
        <v>43709</v>
      </c>
      <c r="J41" s="94"/>
      <c r="K41" s="95" t="s">
        <v>43</v>
      </c>
      <c r="L41" s="96" t="s">
        <v>49</v>
      </c>
    </row>
    <row r="42" spans="2:12" x14ac:dyDescent="0.2">
      <c r="B42" s="87"/>
      <c r="C42" s="88"/>
      <c r="D42" s="89" t="s">
        <v>46</v>
      </c>
      <c r="E42" s="98">
        <v>28442</v>
      </c>
      <c r="F42" s="90">
        <v>32033</v>
      </c>
      <c r="G42" s="99" t="s">
        <v>27</v>
      </c>
      <c r="H42" s="92">
        <v>43374</v>
      </c>
      <c r="I42" s="93">
        <v>43921</v>
      </c>
      <c r="J42" s="94"/>
      <c r="K42" s="95" t="s">
        <v>43</v>
      </c>
      <c r="L42" s="96" t="s">
        <v>49</v>
      </c>
    </row>
    <row r="43" spans="2:12" x14ac:dyDescent="0.2">
      <c r="B43" s="87"/>
      <c r="C43" s="88"/>
      <c r="D43" s="89" t="s">
        <v>46</v>
      </c>
      <c r="E43" s="98">
        <v>18852</v>
      </c>
      <c r="F43" s="90">
        <v>32177</v>
      </c>
      <c r="G43" s="99" t="s">
        <v>27</v>
      </c>
      <c r="H43" s="92">
        <v>43405</v>
      </c>
      <c r="I43" s="93">
        <v>43951</v>
      </c>
      <c r="J43" s="94"/>
      <c r="K43" s="95" t="s">
        <v>43</v>
      </c>
      <c r="L43" s="97" t="s">
        <v>49</v>
      </c>
    </row>
    <row r="44" spans="2:12" x14ac:dyDescent="0.2">
      <c r="B44" s="87"/>
      <c r="C44" s="88"/>
      <c r="D44" s="89"/>
      <c r="E44" s="89"/>
      <c r="F44" s="90"/>
      <c r="G44" s="99"/>
      <c r="H44" s="92"/>
      <c r="I44" s="93"/>
      <c r="J44" s="94"/>
      <c r="K44" s="95"/>
      <c r="L44" s="96"/>
    </row>
    <row r="45" spans="2:12" x14ac:dyDescent="0.2">
      <c r="B45" s="87"/>
      <c r="C45" s="88"/>
      <c r="D45" s="89"/>
      <c r="E45" s="89"/>
      <c r="F45" s="90"/>
      <c r="G45" s="99"/>
      <c r="H45" s="92"/>
      <c r="I45" s="93"/>
      <c r="J45" s="94"/>
      <c r="K45" s="95"/>
      <c r="L45" s="96"/>
    </row>
    <row r="46" spans="2:12" x14ac:dyDescent="0.2">
      <c r="B46" s="87"/>
      <c r="C46" s="88"/>
      <c r="D46" s="89"/>
      <c r="E46" s="89"/>
      <c r="F46" s="90"/>
      <c r="G46" s="99"/>
      <c r="H46" s="92"/>
      <c r="I46" s="93"/>
      <c r="J46" s="94"/>
      <c r="K46" s="95"/>
      <c r="L46" s="96"/>
    </row>
    <row r="47" spans="2:12" x14ac:dyDescent="0.2">
      <c r="B47" s="87"/>
      <c r="C47" s="88"/>
      <c r="D47" s="89"/>
      <c r="E47" s="89"/>
      <c r="F47" s="90"/>
      <c r="G47" s="99"/>
      <c r="H47" s="92"/>
      <c r="I47" s="93"/>
      <c r="J47" s="94"/>
      <c r="K47" s="95"/>
      <c r="L47" s="96"/>
    </row>
    <row r="48" spans="2:12" x14ac:dyDescent="0.2">
      <c r="B48" s="87"/>
      <c r="C48" s="88"/>
      <c r="D48" s="89"/>
      <c r="E48" s="89"/>
      <c r="F48" s="90"/>
      <c r="G48" s="99"/>
      <c r="H48" s="92"/>
      <c r="I48" s="93"/>
      <c r="J48" s="94"/>
      <c r="K48" s="95"/>
      <c r="L48" s="96"/>
    </row>
    <row r="49" spans="2:12" x14ac:dyDescent="0.2">
      <c r="B49" s="87"/>
      <c r="C49" s="88"/>
      <c r="D49" s="89"/>
      <c r="E49" s="89"/>
      <c r="F49" s="90"/>
      <c r="G49" s="99"/>
      <c r="H49" s="92"/>
      <c r="I49" s="93"/>
      <c r="J49" s="94"/>
      <c r="K49" s="95"/>
      <c r="L49" s="96"/>
    </row>
    <row r="50" spans="2:12" x14ac:dyDescent="0.2">
      <c r="B50" s="87"/>
      <c r="C50" s="88"/>
      <c r="D50" s="89"/>
      <c r="E50" s="89"/>
      <c r="F50" s="90"/>
      <c r="G50" s="99"/>
      <c r="H50" s="92"/>
      <c r="I50" s="93"/>
      <c r="J50" s="94"/>
      <c r="K50" s="95"/>
      <c r="L50" s="96"/>
    </row>
    <row r="51" spans="2:12" x14ac:dyDescent="0.2">
      <c r="B51" s="87"/>
      <c r="C51" s="88"/>
      <c r="D51" s="89"/>
      <c r="E51" s="89"/>
      <c r="F51" s="90"/>
      <c r="G51" s="99"/>
      <c r="H51" s="92"/>
      <c r="I51" s="93"/>
      <c r="J51" s="94"/>
      <c r="K51" s="95"/>
      <c r="L51" s="96"/>
    </row>
    <row r="52" spans="2:12" x14ac:dyDescent="0.2">
      <c r="B52" s="87"/>
      <c r="C52" s="88"/>
      <c r="D52" s="89"/>
      <c r="E52" s="89"/>
      <c r="F52" s="90"/>
      <c r="G52" s="99"/>
      <c r="H52" s="92"/>
      <c r="I52" s="93"/>
      <c r="J52" s="94"/>
      <c r="K52" s="95"/>
      <c r="L52" s="96"/>
    </row>
    <row r="53" spans="2:12" x14ac:dyDescent="0.2">
      <c r="B53" s="87"/>
      <c r="C53" s="88"/>
      <c r="D53" s="89"/>
      <c r="E53" s="89"/>
      <c r="F53" s="90"/>
      <c r="G53" s="99"/>
      <c r="H53" s="92"/>
      <c r="I53" s="93"/>
      <c r="J53" s="94"/>
      <c r="K53" s="95"/>
      <c r="L53" s="96"/>
    </row>
    <row r="54" spans="2:12" x14ac:dyDescent="0.2">
      <c r="B54" s="87"/>
      <c r="C54" s="88"/>
      <c r="D54" s="89"/>
      <c r="E54" s="89"/>
      <c r="F54" s="90"/>
      <c r="G54" s="99"/>
      <c r="H54" s="92"/>
      <c r="I54" s="93"/>
      <c r="J54" s="94"/>
      <c r="K54" s="95"/>
      <c r="L54" s="96"/>
    </row>
    <row r="55" spans="2:12" x14ac:dyDescent="0.2">
      <c r="B55" s="87"/>
      <c r="C55" s="88"/>
      <c r="D55" s="89"/>
      <c r="E55" s="89"/>
      <c r="F55" s="90"/>
      <c r="G55" s="99"/>
      <c r="H55" s="92"/>
      <c r="I55" s="93"/>
      <c r="J55" s="94"/>
      <c r="K55" s="95"/>
      <c r="L55" s="96"/>
    </row>
    <row r="56" spans="2:12" x14ac:dyDescent="0.2">
      <c r="B56" s="87"/>
      <c r="C56" s="88"/>
      <c r="D56" s="89"/>
      <c r="E56" s="89"/>
      <c r="F56" s="90"/>
      <c r="G56" s="99"/>
      <c r="H56" s="92"/>
      <c r="I56" s="93"/>
      <c r="J56" s="94"/>
      <c r="K56" s="95"/>
      <c r="L56" s="96"/>
    </row>
    <row r="57" spans="2:12" x14ac:dyDescent="0.2">
      <c r="B57" s="87"/>
      <c r="C57" s="88"/>
      <c r="D57" s="89"/>
      <c r="E57" s="89"/>
      <c r="F57" s="90"/>
      <c r="G57" s="99"/>
      <c r="H57" s="92"/>
      <c r="I57" s="93"/>
      <c r="J57" s="94"/>
      <c r="K57" s="95"/>
      <c r="L57" s="96"/>
    </row>
    <row r="58" spans="2:12" x14ac:dyDescent="0.2">
      <c r="B58" s="87"/>
      <c r="C58" s="88"/>
      <c r="D58" s="89"/>
      <c r="E58" s="89"/>
      <c r="F58" s="90"/>
      <c r="G58" s="99"/>
      <c r="H58" s="92"/>
      <c r="I58" s="93"/>
      <c r="J58" s="94"/>
      <c r="K58" s="95"/>
      <c r="L58" s="96"/>
    </row>
    <row r="59" spans="2:12" x14ac:dyDescent="0.2">
      <c r="B59" s="87"/>
      <c r="C59" s="88"/>
      <c r="D59" s="89"/>
      <c r="E59" s="89"/>
      <c r="F59" s="90"/>
      <c r="G59" s="99"/>
      <c r="H59" s="92"/>
      <c r="I59" s="93"/>
      <c r="J59" s="94"/>
      <c r="K59" s="95"/>
      <c r="L59" s="96"/>
    </row>
    <row r="60" spans="2:12" x14ac:dyDescent="0.2">
      <c r="B60" s="87"/>
      <c r="C60" s="88"/>
      <c r="D60" s="89"/>
      <c r="E60" s="89"/>
      <c r="F60" s="90"/>
      <c r="G60" s="99"/>
      <c r="H60" s="92"/>
      <c r="I60" s="93"/>
      <c r="J60" s="94"/>
      <c r="K60" s="95"/>
      <c r="L60" s="96"/>
    </row>
    <row r="61" spans="2:12" x14ac:dyDescent="0.2">
      <c r="B61" s="87"/>
      <c r="C61" s="88"/>
      <c r="D61" s="89"/>
      <c r="E61" s="89"/>
      <c r="F61" s="90"/>
      <c r="G61" s="99"/>
      <c r="H61" s="92"/>
      <c r="I61" s="93"/>
      <c r="J61" s="94"/>
      <c r="K61" s="95"/>
      <c r="L61" s="96"/>
    </row>
    <row r="62" spans="2:12" x14ac:dyDescent="0.2">
      <c r="B62" s="87"/>
      <c r="C62" s="88"/>
      <c r="D62" s="89"/>
      <c r="E62" s="89"/>
      <c r="F62" s="90"/>
      <c r="G62" s="99"/>
      <c r="H62" s="92"/>
      <c r="I62" s="93"/>
      <c r="J62" s="94"/>
      <c r="K62" s="95"/>
      <c r="L62" s="96"/>
    </row>
    <row r="63" spans="2:12" x14ac:dyDescent="0.2">
      <c r="B63" s="87"/>
      <c r="C63" s="88"/>
      <c r="D63" s="89"/>
      <c r="E63" s="89"/>
      <c r="F63" s="90"/>
      <c r="G63" s="99"/>
      <c r="H63" s="92"/>
      <c r="I63" s="93"/>
      <c r="J63" s="94"/>
      <c r="K63" s="95"/>
      <c r="L63" s="96"/>
    </row>
    <row r="64" spans="2:12" x14ac:dyDescent="0.2">
      <c r="B64" s="87"/>
      <c r="C64" s="88"/>
      <c r="D64" s="89"/>
      <c r="E64" s="89"/>
      <c r="F64" s="90"/>
      <c r="G64" s="99"/>
      <c r="H64" s="92"/>
      <c r="I64" s="93"/>
      <c r="J64" s="94"/>
      <c r="K64" s="95"/>
      <c r="L64" s="96"/>
    </row>
    <row r="65" spans="2:12" x14ac:dyDescent="0.2">
      <c r="B65" s="87"/>
      <c r="C65" s="88"/>
      <c r="D65" s="89"/>
      <c r="E65" s="89"/>
      <c r="F65" s="90"/>
      <c r="G65" s="99"/>
      <c r="H65" s="92"/>
      <c r="I65" s="93"/>
      <c r="J65" s="94"/>
      <c r="K65" s="95"/>
      <c r="L65" s="96"/>
    </row>
    <row r="66" spans="2:12" x14ac:dyDescent="0.2">
      <c r="B66" s="87"/>
      <c r="C66" s="88"/>
      <c r="D66" s="89"/>
      <c r="E66" s="89"/>
      <c r="F66" s="90"/>
      <c r="G66" s="99"/>
      <c r="H66" s="92"/>
      <c r="I66" s="93"/>
      <c r="J66" s="94"/>
      <c r="K66" s="95"/>
      <c r="L66" s="96"/>
    </row>
    <row r="67" spans="2:12" x14ac:dyDescent="0.2">
      <c r="B67" s="87"/>
      <c r="C67" s="88"/>
      <c r="D67" s="89"/>
      <c r="E67" s="89"/>
      <c r="F67" s="90"/>
      <c r="G67" s="99"/>
      <c r="H67" s="92"/>
      <c r="I67" s="93"/>
      <c r="J67" s="94"/>
      <c r="K67" s="95"/>
      <c r="L67" s="97"/>
    </row>
  </sheetData>
  <mergeCells count="8">
    <mergeCell ref="G15:J15"/>
    <mergeCell ref="B1:L1"/>
    <mergeCell ref="B2:L2"/>
    <mergeCell ref="B3:L3"/>
    <mergeCell ref="C6:L6"/>
    <mergeCell ref="B14:L14"/>
    <mergeCell ref="B15:F15"/>
    <mergeCell ref="K15:L15"/>
  </mergeCells>
  <printOptions horizontalCentered="1"/>
  <pageMargins left="0.25" right="0.25" top="0.25" bottom="0.25" header="0.73" footer="0.5"/>
  <pageSetup paperSize="5" scale="85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ient Meeting and Service Document" ma:contentTypeID="0x010100958FB97AA9C26F47877BBC4857070B94007328351DCEB7FF479A7D06529A132CD8" ma:contentTypeVersion="37" ma:contentTypeDescription="The base content type for all GBS DMS client-related documents." ma:contentTypeScope="" ma:versionID="2173cb045173b8619c2e36bb7e4d4fb2">
  <xsd:schema xmlns:xsd="http://www.w3.org/2001/XMLSchema" xmlns:xs="http://www.w3.org/2001/XMLSchema" xmlns:p="http://schemas.microsoft.com/office/2006/metadata/properties" xmlns:ns1="5682a1c1-2fed-4a1b-8c3e-0f832bd50c4c" xmlns:ns3="d73a3f24-fa83-442b-afd1-58022d7a6d2c" xmlns:ns4="8605203d-27c1-48f1-a8f7-c8d5e9f575ba" targetNamespace="http://schemas.microsoft.com/office/2006/metadata/properties" ma:root="true" ma:fieldsID="ff0371589583d687e39b0106649e91ee" ns1:_="" ns3:_="" ns4:_="">
    <xsd:import namespace="5682a1c1-2fed-4a1b-8c3e-0f832bd50c4c"/>
    <xsd:import namespace="d73a3f24-fa83-442b-afd1-58022d7a6d2c"/>
    <xsd:import namespace="8605203d-27c1-48f1-a8f7-c8d5e9f575ba"/>
    <xsd:element name="properties">
      <xsd:complexType>
        <xsd:sequence>
          <xsd:element name="documentManagement">
            <xsd:complexType>
              <xsd:all>
                <xsd:element ref="ns1:GBS_Active_With_Client" minOccurs="0"/>
                <xsd:element ref="ns1:GBS_Year_From" minOccurs="0"/>
                <xsd:element ref="ns1:GBS_Year_To" minOccurs="0"/>
                <xsd:element ref="ns1:GBS_Renewal_Date" minOccurs="0"/>
                <xsd:element ref="ns1:GBS_Effective_Date" minOccurs="0"/>
                <xsd:element ref="ns1:GBS_Contains_Financial_Information" minOccurs="0"/>
                <xsd:element ref="ns1:GBS_Contains_Personal_Health_Information" minOccurs="0"/>
                <xsd:element ref="ns1:GBS_Date_Presented_Client" minOccurs="0"/>
                <xsd:element ref="ns1:GBS_Fully_Executed_Copy" minOccurs="0"/>
                <xsd:element ref="ns1:GBS_Peer_Reviewed" minOccurs="0"/>
                <xsd:element ref="ns1:GBS_Peer_Review_Assigned_To" minOccurs="0"/>
                <xsd:element ref="ns1:GBS_Peer_Review_Complete" minOccurs="0"/>
                <xsd:element ref="ns1:GBS_Peer_Review_Proof" minOccurs="0"/>
                <xsd:element ref="ns1:GBS_Notes" minOccurs="0"/>
                <xsd:element ref="ns1:GBS_Final_Review_Date" minOccurs="0"/>
                <xsd:element ref="ns1:GBS_BenefitPoint_Plan_ID" minOccurs="0"/>
                <xsd:element ref="ns1:GBS_MoveDate" minOccurs="0"/>
                <xsd:element ref="ns1:GBS_Received_Date" minOccurs="0"/>
                <xsd:element ref="ns1:h97589c7643541b2833c58c6e73a1bb2" minOccurs="0"/>
                <xsd:element ref="ns1:d0413f1037f04561847af123e823da1d" minOccurs="0"/>
                <xsd:element ref="ns1:c15af026e3e14211918b0eb59fa49ffd" minOccurs="0"/>
                <xsd:element ref="ns1:TaxCatchAllLabel" minOccurs="0"/>
                <xsd:element ref="ns1:gec55f65e35b470a9fa7199e067ff44b" minOccurs="0"/>
                <xsd:element ref="ns1:a05c745f20b8456cbe2557b0257b875c" minOccurs="0"/>
                <xsd:element ref="ns1:o9c7d75ab18e4097835bad5ef13865d0" minOccurs="0"/>
                <xsd:element ref="ns1:k9357af836d1486b8e1628a9e328ffd0" minOccurs="0"/>
                <xsd:element ref="ns1:TaxCatchAll" minOccurs="0"/>
                <xsd:element ref="ns1:i61a26f4dd174ba1827f50c1a6c65b62" minOccurs="0"/>
                <xsd:element ref="ns1:GBS_RequestReview_ID" minOccurs="0"/>
                <xsd:element ref="ns1:g8e20c559f3d4964a7ccaf612e5314cb" minOccurs="0"/>
                <xsd:element ref="ns1:GBS_LegalCaseOpen_Date" minOccurs="0"/>
                <xsd:element ref="ns1:GBS_Destruction_Date" minOccurs="0"/>
                <xsd:element ref="ns1:GBS_LegalCaseClosed_Date" minOccurs="0"/>
                <xsd:element ref="ns1:GBS_OCR_Batch_ID" minOccurs="0"/>
                <xsd:element ref="ns1:GBS_Salesforce_ID_Text" minOccurs="0"/>
                <xsd:element ref="ns1:GBS_MarketingGroup_Text" minOccurs="0"/>
                <xsd:element ref="ns1:GBS_BenefitPoint_ID_Text" minOccurs="0"/>
                <xsd:element ref="ns1:GBS_Account_Text" minOccurs="0"/>
                <xsd:element ref="ns1:GBS_Branch_Text" minOccurs="0"/>
                <xsd:element ref="ns1:GBS_ADR_Confidence_Indicator_Account" minOccurs="0"/>
                <xsd:element ref="ns1:GBS_ADR_Confidence_Indicator_File_Standard" minOccurs="0"/>
                <xsd:element ref="ns1:GBS_ADR_Confidence_Indicator_All_Fields" minOccurs="0"/>
                <xsd:element ref="ns1:GBS_ADR_Processor_Total_Time_In_Seconds_Pending" minOccurs="0"/>
                <xsd:element ref="ns1:GBS_ADR_Processor_Total_Time_In_Seconds_Approved" minOccurs="0"/>
                <xsd:element ref="ns1:GBS_ADR_Processor_Pending" minOccurs="0"/>
                <xsd:element ref="ns1:GBS_ADR_Processor_Approved" minOccurs="0"/>
                <xsd:element ref="ns1:GBS_ADR_Pending_Notes" minOccurs="0"/>
                <xsd:element ref="ns3:_dlc_DocId" minOccurs="0"/>
                <xsd:element ref="ns3:_dlc_DocIdUrl" minOccurs="0"/>
                <xsd:element ref="ns3:_dlc_DocIdPersistId" minOccurs="0"/>
                <xsd:element ref="ns4:l40b46ad30cd409ebcd477cfdc53765c" minOccurs="0"/>
                <xsd:element ref="ns4:GSC_ADR_Process_Status" minOccurs="0"/>
                <xsd:element ref="ns4:GSC_ADR_Review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2a1c1-2fed-4a1b-8c3e-0f832bd50c4c" elementFormDefault="qualified">
    <xsd:import namespace="http://schemas.microsoft.com/office/2006/documentManagement/types"/>
    <xsd:import namespace="http://schemas.microsoft.com/office/infopath/2007/PartnerControls"/>
    <xsd:element name="GBS_Active_With_Client" ma:index="2" nillable="true" ma:displayName="Active With Client" ma:description="" ma:internalName="GBS_Active_With_Client" ma:readOnly="false">
      <xsd:simpleType>
        <xsd:restriction base="dms:Boolean"/>
      </xsd:simpleType>
    </xsd:element>
    <xsd:element name="GBS_Year_From" ma:index="3" nillable="true" ma:displayName="Applicable From" ma:default="2900-01-01T00:00:00Z" ma:description="See the file standards for applicable dates to use." ma:format="DateOnly" ma:internalName="GBS_Year_From" ma:readOnly="false">
      <xsd:simpleType>
        <xsd:restriction base="dms:DateTime"/>
      </xsd:simpleType>
    </xsd:element>
    <xsd:element name="GBS_Year_To" ma:index="4" nillable="true" ma:displayName="Applicable To" ma:default="2900-01-01T00:00:00Z" ma:description="As relates to this document, please see your file standards for additional information." ma:format="DateOnly" ma:internalName="GBS_Year_To" ma:readOnly="false">
      <xsd:simpleType>
        <xsd:restriction base="dms:DateTime"/>
      </xsd:simpleType>
    </xsd:element>
    <xsd:element name="GBS_Renewal_Date" ma:index="5" nillable="true" ma:displayName="Renewal Date" ma:description="Match the BenefitPoint Plan Renewal Date" ma:format="DateOnly" ma:internalName="GBS_Renewal_Date" ma:readOnly="false">
      <xsd:simpleType>
        <xsd:restriction base="dms:DateTime"/>
      </xsd:simpleType>
    </xsd:element>
    <xsd:element name="GBS_Effective_Date" ma:index="6" nillable="true" ma:displayName="Effective Date" ma:description="See the file standards for applicable dates to use." ma:format="DateOnly" ma:internalName="GBS_Effective_Date" ma:readOnly="false">
      <xsd:simpleType>
        <xsd:restriction base="dms:DateTime"/>
      </xsd:simpleType>
    </xsd:element>
    <xsd:element name="GBS_Contains_Financial_Information" ma:index="9" nillable="true" ma:displayName="Contains Financial Information" ma:description="" ma:indexed="true" ma:internalName="GBS_Contains_Financial_Information" ma:readOnly="false">
      <xsd:simpleType>
        <xsd:restriction base="dms:Boolean"/>
      </xsd:simpleType>
    </xsd:element>
    <xsd:element name="GBS_Contains_Personal_Health_Information" ma:index="10" nillable="true" ma:displayName="Contains Personal Identifiable Information" ma:description="" ma:internalName="GBS_Contains_Personal_Health_Information" ma:readOnly="false">
      <xsd:simpleType>
        <xsd:restriction base="dms:Boolean"/>
      </xsd:simpleType>
    </xsd:element>
    <xsd:element name="GBS_Date_Presented_Client" ma:index="11" nillable="true" ma:displayName="Date Presented to Client or Meeting Date" ma:description="" ma:format="DateOnly" ma:internalName="GBS_Date_Presented_Client" ma:readOnly="false">
      <xsd:simpleType>
        <xsd:restriction base="dms:DateTime"/>
      </xsd:simpleType>
    </xsd:element>
    <xsd:element name="GBS_Fully_Executed_Copy" ma:index="12" nillable="true" ma:displayName="Fully Executed Copy" ma:description="" ma:internalName="GBS_Fully_Executed_Copy" ma:readOnly="false">
      <xsd:simpleType>
        <xsd:restriction base="dms:Boolean"/>
      </xsd:simpleType>
    </xsd:element>
    <xsd:element name="GBS_Peer_Reviewed" ma:index="16" nillable="true" ma:displayName="Peer Review" ma:description="" ma:internalName="GBS_Peer_Reviewed" ma:readOnly="false">
      <xsd:simpleType>
        <xsd:restriction base="dms:Boolean"/>
      </xsd:simpleType>
    </xsd:element>
    <xsd:element name="GBS_Peer_Review_Assigned_To" ma:index="17" nillable="true" ma:displayName="Peer Review Assigned To" ma:description="Select the Person(s) responsible to peer review this document" ma:SearchPeopleOnly="false" ma:SharePointGroup="0" ma:internalName="GBS_Peer_Review_Assigned_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Peer_Review_Complete" ma:index="18" nillable="true" ma:displayName="Peer Review Complete" ma:description="" ma:format="DateOnly" ma:internalName="GBS_Peer_Review_Complete" ma:readOnly="false">
      <xsd:simpleType>
        <xsd:restriction base="dms:DateTime"/>
      </xsd:simpleType>
    </xsd:element>
    <xsd:element name="GBS_Peer_Review_Proof" ma:index="19" nillable="true" ma:displayName="Peer Review Proof" ma:description="Provide link(s) to proof or documentation on separate lines" ma:internalName="GBS_Peer_Review_Proof" ma:readOnly="false">
      <xsd:simpleType>
        <xsd:restriction base="dms:Note">
          <xsd:maxLength value="255"/>
        </xsd:restriction>
      </xsd:simpleType>
    </xsd:element>
    <xsd:element name="GBS_Notes" ma:index="20" nillable="true" ma:displayName="Notes" ma:description="As relates to this document, please see your file standards for additional information." ma:internalName="GBS_Notes" ma:readOnly="false">
      <xsd:simpleType>
        <xsd:restriction base="dms:Note">
          <xsd:maxLength value="255"/>
        </xsd:restriction>
      </xsd:simpleType>
    </xsd:element>
    <xsd:element name="GBS_Final_Review_Date" ma:index="22" nillable="true" ma:displayName="Final Review Date" ma:description="" ma:format="DateOnly" ma:internalName="GBS_Final_Review_Date" ma:readOnly="false">
      <xsd:simpleType>
        <xsd:restriction base="dms:DateTime"/>
      </xsd:simpleType>
    </xsd:element>
    <xsd:element name="GBS_BenefitPoint_Plan_ID" ma:index="23" nillable="true" ma:displayName="BenefitPoint Plan ID" ma:description="The BenefitPoint Plan ID of the related BenefitPoint policy, if any." ma:internalName="GBS_BenefitPoint_Plan_ID" ma:readOnly="false">
      <xsd:simpleType>
        <xsd:restriction base="dms:Text"/>
      </xsd:simpleType>
    </xsd:element>
    <xsd:element name="GBS_MoveDate" ma:index="25" nillable="true" ma:displayName="Move Date" ma:description="" ma:format="DateOnly" ma:indexed="true" ma:internalName="GBS_MoveDate" ma:readOnly="false">
      <xsd:simpleType>
        <xsd:restriction base="dms:DateTime"/>
      </xsd:simpleType>
    </xsd:element>
    <xsd:element name="GBS_Received_Date" ma:index="26" nillable="true" ma:displayName="Received Date" ma:description="The date Gallagher received this document" ma:format="DateOnly" ma:internalName="GBS_Received_Date" ma:readOnly="false">
      <xsd:simpleType>
        <xsd:restriction base="dms:DateTime"/>
      </xsd:simpleType>
    </xsd:element>
    <xsd:element name="h97589c7643541b2833c58c6e73a1bb2" ma:index="29" nillable="true" ma:taxonomy="true" ma:internalName="h97589c7643541b2833c58c6e73a1bb2" ma:taxonomyFieldName="GBS_Carrier_Taxonomy" ma:displayName="Carrier or Vendor" ma:readOnly="false" ma:default="" ma:fieldId="{197589c7-6435-41b2-833c-58c6e73a1bb2}" ma:taxonomyMulti="true" ma:sspId="a58b22f9-7ef4-4d1f-a56c-f9db9b8bdb93" ma:termSetId="35f0f5cb-3e51-466e-8cc8-a90572f776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413f1037f04561847af123e823da1d" ma:index="31" nillable="true" ma:taxonomy="true" ma:internalName="d0413f1037f04561847af123e823da1d" ma:taxonomyFieldName="GBS_File_Standard" ma:displayName="File Standard" ma:readOnly="false" ma:default="" ma:fieldId="{d0413f10-37f0-4561-847a-f123e823da1d}" ma:sspId="a58b22f9-7ef4-4d1f-a56c-f9db9b8bdb93" ma:termSetId="806a290f-10cb-4ace-954a-2da01a1817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15af026e3e14211918b0eb59fa49ffd" ma:index="32" ma:taxonomy="true" ma:internalName="c15af026e3e14211918b0eb59fa49ffd" ma:taxonomyFieldName="GBS_DataClassification" ma:displayName="Data Classifications" ma:readOnly="false" ma:default="1;#Confidential|87d62963-105f-4fc5-8b79-2f14989d12d4" ma:fieldId="{c15af026-e3e1-4211-918b-0eb59fa49ffd}" ma:sspId="a58b22f9-7ef4-4d1f-a56c-f9db9b8bdb93" ma:termSetId="275b9a09-56d7-43b6-ac99-4006e2409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3" nillable="true" ma:displayName="Taxonomy Catch All Column1" ma:hidden="true" ma:list="{d4cb8dc3-a00f-4f35-8c35-6504f9ea3ebf}" ma:internalName="TaxCatchAllLabel" ma:readOnly="true" ma:showField="CatchAllDataLabel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55f65e35b470a9fa7199e067ff44b" ma:index="35" nillable="true" ma:taxonomy="true" ma:internalName="gec55f65e35b470a9fa7199e067ff44b" ma:taxonomyFieldName="GBS_RecordCode" ma:displayName="GBS Record Codes" ma:readOnly="false" ma:default="" ma:fieldId="{0ec55f65-e35b-470a-9fa7-199e067ff44b}" ma:sspId="a58b22f9-7ef4-4d1f-a56c-f9db9b8bdb93" ma:termSetId="c32b9c43-13e2-4199-a3c3-9170e2de71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05c745f20b8456cbe2557b0257b875c" ma:index="36" ma:taxonomy="true" ma:internalName="a05c745f20b8456cbe2557b0257b875c" ma:taxonomyFieldName="GBS_Section" ma:displayName="Section" ma:readOnly="false" ma:default="" ma:fieldId="{a05c745f-20b8-456c-be25-57b0257b875c}" ma:taxonomyMulti="true" ma:sspId="a58b22f9-7ef4-4d1f-a56c-f9db9b8bdb93" ma:termSetId="c2cd482e-0e71-4df6-98ae-e3ef651305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c7d75ab18e4097835bad5ef13865d0" ma:index="37" nillable="true" ma:taxonomy="true" ma:internalName="o9c7d75ab18e4097835bad5ef13865d0" ma:taxonomyFieldName="GBS_ManagedPath" ma:displayName="Managed Paths" ma:readOnly="false" ma:default="" ma:fieldId="{89c7d75a-b18e-4097-835b-ad5ef13865d0}" ma:sspId="a58b22f9-7ef4-4d1f-a56c-f9db9b8bdb93" ma:termSetId="8604109f-accc-48b7-b187-ffbeee6d5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357af836d1486b8e1628a9e328ffd0" ma:index="39" nillable="true" ma:taxonomy="true" ma:internalName="k9357af836d1486b8e1628a9e328ffd0" ma:taxonomyFieldName="GBS_Mandatory_Professional_Standard_Taxonomy" ma:displayName="Mandatory Professional Standard" ma:readOnly="false" ma:default="" ma:fieldId="{49357af8-36d1-486b-8e16-28a9e328ffd0}" ma:taxonomyMulti="true" ma:sspId="a58b22f9-7ef4-4d1f-a56c-f9db9b8bdb93" ma:termSetId="cbe5b59b-ea86-4e94-81d8-76bcf608da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hidden="true" ma:list="{d4cb8dc3-a00f-4f35-8c35-6504f9ea3ebf}" ma:internalName="TaxCatchAll" ma:showField="CatchAllData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61a26f4dd174ba1827f50c1a6c65b62" ma:index="42" nillable="true" ma:taxonomy="true" ma:internalName="i61a26f4dd174ba1827f50c1a6c65b62" ma:taxonomyFieldName="GBS_Account_Team_Section" ma:displayName="Account Team Section" ma:readOnly="false" ma:default="" ma:fieldId="{261a26f4-dd17-4ba1-827f-50c1a6c65b62}" ma:taxonomyMulti="true" ma:sspId="a58b22f9-7ef4-4d1f-a56c-f9db9b8bdb93" ma:termSetId="7776be62-b9d8-4eb8-a8cc-cd3bfead4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RequestReview_ID" ma:index="44" nillable="true" ma:displayName="Request Review ID" ma:description="" ma:internalName="GBS_RequestReview_ID">
      <xsd:simpleType>
        <xsd:restriction base="dms:Text"/>
      </xsd:simpleType>
    </xsd:element>
    <xsd:element name="g8e20c559f3d4964a7ccaf612e5314cb" ma:index="46" nillable="true" ma:taxonomy="true" ma:internalName="g8e20c559f3d4964a7ccaf612e5314cb" ma:taxonomyFieldName="GBS_Line_of_Coverage_Taxonomy" ma:displayName="Lines of Coverage or Plan Type" ma:readOnly="false" ma:default="" ma:fieldId="{08e20c55-9f3d-4964-a7cc-af612e5314cb}" ma:taxonomyMulti="true" ma:sspId="a58b22f9-7ef4-4d1f-a56c-f9db9b8bdb93" ma:termSetId="54ff8385-66f7-4c3d-9ebc-f6c933c5b9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LegalCaseOpen_Date" ma:index="47" nillable="true" ma:displayName="GBS Legal Case Open Date" ma:description="" ma:internalName="GBS_LegalCaseOpen_Date">
      <xsd:simpleType>
        <xsd:restriction base="dms:DateTime"/>
      </xsd:simpleType>
    </xsd:element>
    <xsd:element name="GBS_Destruction_Date" ma:index="48" nillable="true" ma:displayName="GBS Destruction Date" ma:description="" ma:internalName="GBS_Destruction_Date">
      <xsd:simpleType>
        <xsd:restriction base="dms:DateTime"/>
      </xsd:simpleType>
    </xsd:element>
    <xsd:element name="GBS_LegalCaseClosed_Date" ma:index="49" nillable="true" ma:displayName="GBS Legal Case Closed Date" ma:description="" ma:internalName="GBS_LegalCaseClosed_Date">
      <xsd:simpleType>
        <xsd:restriction base="dms:DateTime"/>
      </xsd:simpleType>
    </xsd:element>
    <xsd:element name="GBS_OCR_Batch_ID" ma:index="50" nillable="true" ma:displayName="GBS OCR Batch ID" ma:description="GBS OCR Batch ID" ma:internalName="GBS_OCR_Batch_ID">
      <xsd:simpleType>
        <xsd:restriction base="dms:Text"/>
      </xsd:simpleType>
    </xsd:element>
    <xsd:element name="GBS_Salesforce_ID_Text" ma:index="51" nillable="true" ma:displayName="SalesforceID" ma:description="" ma:internalName="GBS_Salesforce_ID_Text">
      <xsd:simpleType>
        <xsd:restriction base="dms:Text"/>
      </xsd:simpleType>
    </xsd:element>
    <xsd:element name="GBS_MarketingGroup_Text" ma:index="52" nillable="true" ma:displayName="MarketingGroupName" ma:description="" ma:internalName="GBS_MarketingGroup_Text">
      <xsd:simpleType>
        <xsd:restriction base="dms:Text"/>
      </xsd:simpleType>
    </xsd:element>
    <xsd:element name="GBS_BenefitPoint_ID_Text" ma:index="53" nillable="true" ma:displayName="BenefitPointID" ma:description="" ma:internalName="GBS_BenefitPoint_ID_Text">
      <xsd:simpleType>
        <xsd:restriction base="dms:Text"/>
      </xsd:simpleType>
    </xsd:element>
    <xsd:element name="GBS_Account_Text" ma:index="54" nillable="true" ma:displayName="AccountName" ma:description="" ma:internalName="GBS_Account_Text">
      <xsd:simpleType>
        <xsd:restriction base="dms:Text"/>
      </xsd:simpleType>
    </xsd:element>
    <xsd:element name="GBS_Branch_Text" ma:index="55" nillable="true" ma:displayName="OfficeName" ma:description="" ma:internalName="GBS_Branch_Text">
      <xsd:simpleType>
        <xsd:restriction base="dms:Text"/>
      </xsd:simpleType>
    </xsd:element>
    <xsd:element name="GBS_ADR_Confidence_Indicator_Account" ma:index="56" nillable="true" ma:displayName="Confidence Indicator for Account" ma:default="0" ma:description="" ma:internalName="GBS_ADR_Confidence_Indicator_Account">
      <xsd:simpleType>
        <xsd:restriction base="dms:Number"/>
      </xsd:simpleType>
    </xsd:element>
    <xsd:element name="GBS_ADR_Confidence_Indicator_File_Standard" ma:index="57" nillable="true" ma:displayName="Confidence Indicator for File Standard" ma:default="0" ma:description="" ma:internalName="GBS_ADR_Confidence_Indicator_File_Standard">
      <xsd:simpleType>
        <xsd:restriction base="dms:Number"/>
      </xsd:simpleType>
    </xsd:element>
    <xsd:element name="GBS_ADR_Confidence_Indicator_All_Fields" ma:index="58" nillable="true" ma:displayName="Confidence Indicator for All Fields" ma:default="0" ma:description="" ma:internalName="GBS_ADR_Confidence_Indicator_All_Fields">
      <xsd:simpleType>
        <xsd:restriction base="dms:Number"/>
      </xsd:simpleType>
    </xsd:element>
    <xsd:element name="GBS_ADR_Processor_Total_Time_In_Seconds_Pending" ma:index="59" nillable="true" ma:displayName="Processor Total Time In Seconds Pending" ma:default="0" ma:description="" ma:internalName="GBS_ADR_Processor_Total_Time_In_Seconds_Pending">
      <xsd:simpleType>
        <xsd:restriction base="dms:Number"/>
      </xsd:simpleType>
    </xsd:element>
    <xsd:element name="GBS_ADR_Processor_Total_Time_In_Seconds_Approved" ma:index="60" nillable="true" ma:displayName="Processor Total Time In Seconds Approved" ma:default="0" ma:description="" ma:internalName="GBS_ADR_Processor_Total_Time_In_Seconds_Approved">
      <xsd:simpleType>
        <xsd:restriction base="dms:Number"/>
      </xsd:simpleType>
    </xsd:element>
    <xsd:element name="GBS_ADR_Processor_Pending" ma:index="61" nillable="true" ma:displayName="Processor Pending" ma:description="" ma:internalName="GBS_ADR_Processor_Pendin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rocessor_Approved" ma:index="62" nillable="true" ma:displayName="Processor Approved" ma:description="" ma:internalName="GBS_ADR_Processor_Approv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ending_Notes" ma:index="63" nillable="true" ma:displayName="Pending Notes" ma:default="0" ma:description="" ma:internalName="GBS_ADR_Pending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3f24-fa83-442b-afd1-58022d7a6d2c" elementFormDefault="qualified">
    <xsd:import namespace="http://schemas.microsoft.com/office/2006/documentManagement/types"/>
    <xsd:import namespace="http://schemas.microsoft.com/office/infopath/2007/PartnerControls"/>
    <xsd:element name="_dlc_DocId" ma:index="6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5203d-27c1-48f1-a8f7-c8d5e9f575ba" elementFormDefault="qualified">
    <xsd:import namespace="http://schemas.microsoft.com/office/2006/documentManagement/types"/>
    <xsd:import namespace="http://schemas.microsoft.com/office/infopath/2007/PartnerControls"/>
    <xsd:element name="l40b46ad30cd409ebcd477cfdc53765c" ma:index="67" nillable="true" ma:taxonomy="true" ma:internalName="l40b46ad30cd409ebcd477cfdc53765c" ma:taxonomyFieldName="GBS_Pending_Reason" ma:displayName="Pending Reason" ma:fieldId="{540b46ad-30cd-409e-bcd4-77cfdc53765c}" ma:sspId="a58b22f9-7ef4-4d1f-a56c-f9db9b8bdb93" ma:termSetId="72cd2146-1068-4274-931c-4de8659306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C_ADR_Process_Status" ma:index="69" nillable="true" ma:displayName="GSC ADR Process Status" ma:description="" ma:format="Dropdown" ma:internalName="GSC_ADR_Process_Status">
      <xsd:simpleType>
        <xsd:restriction base="dms:Choice">
          <xsd:enumeration value="ADR Documents with All Information"/>
          <xsd:enumeration value="ADR Documents Pending"/>
          <xsd:enumeration value="ADR Documents Missing Information"/>
          <xsd:enumeration value="ADR Documents Missing an Account"/>
        </xsd:restriction>
      </xsd:simpleType>
    </xsd:element>
    <xsd:element name="GSC_ADR_Review_Status" ma:index="70" nillable="true" ma:displayName="GSC ADR Review Status" ma:description="" ma:format="Dropdown" ma:internalName="GSC_ADR_Review_Status">
      <xsd:simpleType>
        <xsd:restriction base="dms:Choice">
          <xsd:enumeration value="Approved"/>
          <xsd:enumeration value="Pending"/>
          <xsd:enumeration value="Remo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58b22f9-7ef4-4d1f-a56c-f9db9b8bdb93" ContentTypeId="0x010100958FB97AA9C26F47877BBC4857070B9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BS_Account_Text xmlns="5682a1c1-2fed-4a1b-8c3e-0f832bd50c4c">St Johns River Water Management District</GBS_Account_Text>
    <GBS_BenefitPoint_ID_Text xmlns="5682a1c1-2fed-4a1b-8c3e-0f832bd50c4c">2989550</GBS_BenefitPoint_ID_Text>
    <GBS_Salesforce_ID_Text xmlns="5682a1c1-2fed-4a1b-8c3e-0f832bd50c4c">0018000000UysmXAAR</GBS_Salesforce_ID_Text>
    <GBS_Branch_Text xmlns="5682a1c1-2fed-4a1b-8c3e-0f832bd50c4c">Orlando</GBS_Branch_Text>
    <GBS_Notes xmlns="5682a1c1-2fed-4a1b-8c3e-0f832bd50c4c" xsi:nil="true"/>
    <GSC_ADR_Process_Status xmlns="8605203d-27c1-48f1-a8f7-c8d5e9f575ba" xsi:nil="true"/>
    <gec55f65e35b470a9fa7199e067ff44b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GBS017</TermName>
          <TermId xmlns="http://schemas.microsoft.com/office/infopath/2007/PartnerControls">6821f8e6-0a29-4999-b061-a0a59d21c402</TermId>
        </TermInfo>
      </Terms>
    </gec55f65e35b470a9fa7199e067ff44b>
    <d0413f1037f04561847af123e823da1d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Census</TermName>
          <TermId xmlns="http://schemas.microsoft.com/office/infopath/2007/PartnerControls">2c2e06e7-60ae-44a7-827d-8c6605db4143</TermId>
        </TermInfo>
      </Terms>
    </d0413f1037f04561847af123e823da1d>
    <a05c745f20b8456cbe2557b0257b875c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Census</TermName>
          <TermId xmlns="http://schemas.microsoft.com/office/infopath/2007/PartnerControls">eb0f0bf0-5ba2-494b-a0b4-25bfb8e7e8b5</TermId>
        </TermInfo>
        <TermInfo xmlns="http://schemas.microsoft.com/office/infopath/2007/PartnerControls">
          <TermName xmlns="http://schemas.microsoft.com/office/infopath/2007/PartnerControls">Benefit Advocate Center (BAC)</TermName>
          <TermId xmlns="http://schemas.microsoft.com/office/infopath/2007/PartnerControls">eca408de-3bf8-46ea-8e09-88291d93a3dd</TermId>
        </TermInfo>
        <TermInfo xmlns="http://schemas.microsoft.com/office/infopath/2007/PartnerControls">
          <TermName xmlns="http://schemas.microsoft.com/office/infopath/2007/PartnerControls">Third Party Administration (TPA)</TermName>
          <TermId xmlns="http://schemas.microsoft.com/office/infopath/2007/PartnerControls">542261f5-a966-47ee-889f-3a6682207d3f</TermId>
        </TermInfo>
      </Terms>
    </a05c745f20b8456cbe2557b0257b875c>
    <GBS_Contains_Personal_Health_Information xmlns="5682a1c1-2fed-4a1b-8c3e-0f832bd50c4c">true</GBS_Contains_Personal_Health_Information>
    <GBS_Contains_Financial_Information xmlns="5682a1c1-2fed-4a1b-8c3e-0f832bd50c4c">false</GBS_Contains_Financial_Information>
    <GBS_MarketingGroup_Text xmlns="5682a1c1-2fed-4a1b-8c3e-0f832bd50c4c" xsi:nil="true"/>
    <TaxCatchAll xmlns="5682a1c1-2fed-4a1b-8c3e-0f832bd50c4c">
      <Value>441</Value>
      <Value>440</Value>
      <Value>421</Value>
      <Value>368</Value>
      <Value>385</Value>
      <Value>367</Value>
      <Value>427</Value>
      <Value>442</Value>
    </TaxCatchAll>
    <GBS_Destruction_Date xmlns="5682a1c1-2fed-4a1b-8c3e-0f832bd50c4c" xsi:nil="true"/>
    <GBS_ADR_Processor_Pending xmlns="5682a1c1-2fed-4a1b-8c3e-0f832bd50c4c">
      <UserInfo>
        <DisplayName/>
        <AccountId xsi:nil="true"/>
        <AccountType/>
      </UserInfo>
    </GBS_ADR_Processor_Pending>
    <GBS_ADR_Confidence_Indicator_Account xmlns="5682a1c1-2fed-4a1b-8c3e-0f832bd50c4c">0</GBS_ADR_Confidence_Indicator_Account>
    <c15af026e3e14211918b0eb59fa49ffd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d51431d3-e88e-49f0-a5ab-fed3d0009116</TermId>
        </TermInfo>
      </Terms>
    </c15af026e3e14211918b0eb59fa49ffd>
    <h97589c7643541b2833c58c6e73a1bb2 xmlns="5682a1c1-2fed-4a1b-8c3e-0f832bd50c4c">
      <Terms xmlns="http://schemas.microsoft.com/office/infopath/2007/PartnerControls"/>
    </h97589c7643541b2833c58c6e73a1bb2>
    <g8e20c559f3d4964a7ccaf612e5314cb xmlns="5682a1c1-2fed-4a1b-8c3e-0f832bd50c4c">
      <Terms xmlns="http://schemas.microsoft.com/office/infopath/2007/PartnerControls"/>
    </g8e20c559f3d4964a7ccaf612e5314cb>
    <GBS_BenefitPoint_Plan_ID xmlns="5682a1c1-2fed-4a1b-8c3e-0f832bd50c4c" xsi:nil="true"/>
    <GBS_Active_With_Client xmlns="5682a1c1-2fed-4a1b-8c3e-0f832bd50c4c">false</GBS_Active_With_Client>
    <GBS_ADR_Processor_Total_Time_In_Seconds_Approved xmlns="5682a1c1-2fed-4a1b-8c3e-0f832bd50c4c">0</GBS_ADR_Processor_Total_Time_In_Seconds_Approved>
    <GBS_MoveDate xmlns="5682a1c1-2fed-4a1b-8c3e-0f832bd50c4c" xsi:nil="true"/>
    <GBS_ADR_Processor_Total_Time_In_Seconds_Pending xmlns="5682a1c1-2fed-4a1b-8c3e-0f832bd50c4c">0</GBS_ADR_Processor_Total_Time_In_Seconds_Pending>
    <GBS_Final_Review_Date xmlns="5682a1c1-2fed-4a1b-8c3e-0f832bd50c4c" xsi:nil="true"/>
    <GBS_Received_Date xmlns="5682a1c1-2fed-4a1b-8c3e-0f832bd50c4c" xsi:nil="true"/>
    <GBS_OCR_Batch_ID xmlns="5682a1c1-2fed-4a1b-8c3e-0f832bd50c4c">AddToAccount</GBS_OCR_Batch_ID>
    <GBS_Year_From xmlns="5682a1c1-2fed-4a1b-8c3e-0f832bd50c4c">2020-01-01T05:00:00+00:00</GBS_Year_From>
    <GBS_ADR_Confidence_Indicator_All_Fields xmlns="5682a1c1-2fed-4a1b-8c3e-0f832bd50c4c">0</GBS_ADR_Confidence_Indicator_All_Fields>
    <GBS_LegalCaseClosed_Date xmlns="5682a1c1-2fed-4a1b-8c3e-0f832bd50c4c" xsi:nil="true"/>
    <GBS_Year_To xmlns="5682a1c1-2fed-4a1b-8c3e-0f832bd50c4c">2020-12-31T05:00:00+00:00</GBS_Year_To>
    <i61a26f4dd174ba1827f50c1a6c65b62 xmlns="5682a1c1-2fed-4a1b-8c3e-0f832bd50c4c">
      <Terms xmlns="http://schemas.microsoft.com/office/infopath/2007/PartnerControls"/>
    </i61a26f4dd174ba1827f50c1a6c65b62>
    <o9c7d75ab18e4097835bad5ef13865d0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RFPs and Census</TermName>
          <TermId xmlns="http://schemas.microsoft.com/office/infopath/2007/PartnerControls">f197c1f5-4848-4119-8496-df7145703510</TermId>
        </TermInfo>
      </Terms>
    </o9c7d75ab18e4097835bad5ef13865d0>
    <GSC_ADR_Review_Status xmlns="8605203d-27c1-48f1-a8f7-c8d5e9f575ba" xsi:nil="true"/>
    <GBS_LegalCaseOpen_Date xmlns="5682a1c1-2fed-4a1b-8c3e-0f832bd50c4c" xsi:nil="true"/>
    <GBS_ADR_Confidence_Indicator_File_Standard xmlns="5682a1c1-2fed-4a1b-8c3e-0f832bd50c4c">0</GBS_ADR_Confidence_Indicator_File_Standard>
    <k9357af836d1486b8e1628a9e328ffd0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/ Renewal</TermName>
          <TermId xmlns="http://schemas.microsoft.com/office/infopath/2007/PartnerControls">f0fb7a4e-4513-445b-8f23-682dac9165c6</TermId>
        </TermInfo>
      </Terms>
    </k9357af836d1486b8e1628a9e328ffd0>
    <l40b46ad30cd409ebcd477cfdc53765c xmlns="8605203d-27c1-48f1-a8f7-c8d5e9f575ba">
      <Terms xmlns="http://schemas.microsoft.com/office/infopath/2007/PartnerControls"/>
    </l40b46ad30cd409ebcd477cfdc53765c>
    <GBS_ADR_Pending_Notes xmlns="5682a1c1-2fed-4a1b-8c3e-0f832bd50c4c">0</GBS_ADR_Pending_Notes>
    <GBS_RequestReview_ID xmlns="5682a1c1-2fed-4a1b-8c3e-0f832bd50c4c" xsi:nil="true"/>
    <GBS_Renewal_Date xmlns="5682a1c1-2fed-4a1b-8c3e-0f832bd50c4c" xsi:nil="true"/>
    <GBS_Peer_Reviewed xmlns="5682a1c1-2fed-4a1b-8c3e-0f832bd50c4c">false</GBS_Peer_Reviewed>
    <GBS_ADR_Processor_Approved xmlns="5682a1c1-2fed-4a1b-8c3e-0f832bd50c4c">
      <UserInfo>
        <DisplayName/>
        <AccountId xsi:nil="true"/>
        <AccountType/>
      </UserInfo>
    </GBS_ADR_Processor_Approved>
    <GBS_Effective_Date xmlns="5682a1c1-2fed-4a1b-8c3e-0f832bd50c4c" xsi:nil="true"/>
    <GBS_Peer_Review_Complete xmlns="5682a1c1-2fed-4a1b-8c3e-0f832bd50c4c" xsi:nil="true"/>
    <GBS_Peer_Review_Assigned_To xmlns="5682a1c1-2fed-4a1b-8c3e-0f832bd50c4c">
      <UserInfo>
        <DisplayName/>
        <AccountId xsi:nil="true"/>
        <AccountType/>
      </UserInfo>
    </GBS_Peer_Review_Assigned_To>
    <GBS_Date_Presented_Client xmlns="5682a1c1-2fed-4a1b-8c3e-0f832bd50c4c" xsi:nil="true"/>
    <GBS_Fully_Executed_Copy xmlns="5682a1c1-2fed-4a1b-8c3e-0f832bd50c4c" xsi:nil="true"/>
    <GBS_Peer_Review_Proof xmlns="5682a1c1-2fed-4a1b-8c3e-0f832bd50c4c" xsi:nil="true"/>
  </documentManagement>
</p:properties>
</file>

<file path=customXml/itemProps1.xml><?xml version="1.0" encoding="utf-8"?>
<ds:datastoreItem xmlns:ds="http://schemas.openxmlformats.org/officeDocument/2006/customXml" ds:itemID="{7E8A5DFE-2471-4476-872E-62C0D09993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10D60-E06D-4D05-8402-1E3EF4E59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2a1c1-2fed-4a1b-8c3e-0f832bd50c4c"/>
    <ds:schemaRef ds:uri="d73a3f24-fa83-442b-afd1-58022d7a6d2c"/>
    <ds:schemaRef ds:uri="8605203d-27c1-48f1-a8f7-c8d5e9f57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C4CA4-14DE-4187-8564-3DFBA1E49D4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B88D799-1A02-4CC9-B449-03965223B277}">
  <ds:schemaRefs>
    <ds:schemaRef ds:uri="http://www.w3.org/XML/1998/namespace"/>
    <ds:schemaRef ds:uri="http://schemas.microsoft.com/office/infopath/2007/PartnerControls"/>
    <ds:schemaRef ds:uri="d73a3f24-fa83-442b-afd1-58022d7a6d2c"/>
    <ds:schemaRef ds:uri="http://schemas.openxmlformats.org/package/2006/metadata/core-properties"/>
    <ds:schemaRef ds:uri="5682a1c1-2fed-4a1b-8c3e-0f832bd50c4c"/>
    <ds:schemaRef ds:uri="http://schemas.microsoft.com/office/2006/documentManagement/types"/>
    <ds:schemaRef ds:uri="http://schemas.microsoft.com/office/2006/metadata/properties"/>
    <ds:schemaRef ds:uri="http://purl.org/dc/terms/"/>
    <ds:schemaRef ds:uri="8605203d-27c1-48f1-a8f7-c8d5e9f575b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Active Employees</vt:lpstr>
      <vt:lpstr>COBRA and Retirees</vt:lpstr>
      <vt:lpstr>'Active Employees'!Print_Area</vt:lpstr>
      <vt:lpstr>'COBRA and Retirees'!Print_Area</vt:lpstr>
    </vt:vector>
  </TitlesOfParts>
  <Company>MCP,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Melissa Blake</dc:creator>
  <cp:lastModifiedBy>Alan Weaver</cp:lastModifiedBy>
  <cp:lastPrinted>2013-07-09T16:45:08Z</cp:lastPrinted>
  <dcterms:created xsi:type="dcterms:W3CDTF">2003-07-16T14:48:23Z</dcterms:created>
  <dcterms:modified xsi:type="dcterms:W3CDTF">2019-04-15T18:29:55Z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0x010100958FB97AA9C26F47877BBC4857070B94007328351DCEB7FF479A7D06529A132CD8</vt:lpwstr>
  </property>
  <property fmtid="{D5CDD505-2E9C-101B-9397-08002B2CF9AE}" pid="3" name="GBS_File_Standard">
    <vt:lpwstr>440;#Census|2c2e06e7-60ae-44a7-827d-8c6605db4143</vt:lpwstr>
  </property>
  <property fmtid="{D5CDD505-2E9C-101B-9397-08002B2CF9AE}" pid="4" name="GBS_Carrier_Taxonomy">
    <vt:lpwstr/>
  </property>
  <property fmtid="{D5CDD505-2E9C-101B-9397-08002B2CF9AE}" pid="5" name="GBS_Line_of_Coverage_Taxonomy">
    <vt:lpwstr/>
  </property>
  <property fmtid="{D5CDD505-2E9C-101B-9397-08002B2CF9AE}" pid="6" name="GBS_DataClassification">
    <vt:lpwstr>385;#Restricted|d51431d3-e88e-49f0-a5ab-fed3d0009116</vt:lpwstr>
  </property>
  <property fmtid="{D5CDD505-2E9C-101B-9397-08002B2CF9AE}" pid="7" name="GBS_Notes">
    <vt:lpwstr/>
  </property>
  <property fmtid="{D5CDD505-2E9C-101B-9397-08002B2CF9AE}" pid="8" name="Order">
    <vt:r8>33300</vt:r8>
  </property>
  <property fmtid="{D5CDD505-2E9C-101B-9397-08002B2CF9AE}" pid="9" name="GBS_RecordCode">
    <vt:lpwstr>427;#GBS017|6821f8e6-0a29-4999-b061-a0a59d21c402</vt:lpwstr>
  </property>
  <property fmtid="{D5CDD505-2E9C-101B-9397-08002B2CF9AE}" pid="10" name="d0413f1037f04561847af123e823da1d">
    <vt:lpwstr>Census|2c2e06e7-60ae-44a7-827d-8c6605db4143</vt:lpwstr>
  </property>
  <property fmtid="{D5CDD505-2E9C-101B-9397-08002B2CF9AE}" pid="11" name="GBS_Account_Team_Section">
    <vt:lpwstr/>
  </property>
  <property fmtid="{D5CDD505-2E9C-101B-9397-08002B2CF9AE}" pid="12" name="xd_ProgID">
    <vt:lpwstr/>
  </property>
  <property fmtid="{D5CDD505-2E9C-101B-9397-08002B2CF9AE}" pid="13" name="GBS_Mandatory_Professional_Standard_Taxonomy">
    <vt:lpwstr>421;#Marketing / Renewal|f0fb7a4e-4513-445b-8f23-682dac9165c6</vt:lpwstr>
  </property>
  <property fmtid="{D5CDD505-2E9C-101B-9397-08002B2CF9AE}" pid="14" name="TaxCatchAll">
    <vt:lpwstr>440;#Census|2c2e06e7-60ae-44a7-827d-8c6605db4143;#1;#Confidential|87d62963-105f-4fc5-8b79-2f14989d12d4</vt:lpwstr>
  </property>
  <property fmtid="{D5CDD505-2E9C-101B-9397-08002B2CF9AE}" pid="15" name="GBS_ADR_Processor_Pending">
    <vt:lpwstr/>
  </property>
  <property fmtid="{D5CDD505-2E9C-101B-9397-08002B2CF9AE}" pid="16" name="GBS_ADR_Confidence_Indicator_Account">
    <vt:r8>0</vt:r8>
  </property>
  <property fmtid="{D5CDD505-2E9C-101B-9397-08002B2CF9AE}" pid="17" name="c15af026e3e14211918b0eb59fa49ffd">
    <vt:lpwstr>Confidential|87d62963-105f-4fc5-8b79-2f14989d12d4</vt:lpwstr>
  </property>
  <property fmtid="{D5CDD505-2E9C-101B-9397-08002B2CF9AE}" pid="18" name="GBS_Pending_Reason">
    <vt:lpwstr/>
  </property>
  <property fmtid="{D5CDD505-2E9C-101B-9397-08002B2CF9AE}" pid="19" name="h97589c7643541b2833c58c6e73a1bb2">
    <vt:lpwstr/>
  </property>
  <property fmtid="{D5CDD505-2E9C-101B-9397-08002B2CF9AE}" pid="20" name="g8e20c559f3d4964a7ccaf612e5314cb">
    <vt:lpwstr/>
  </property>
  <property fmtid="{D5CDD505-2E9C-101B-9397-08002B2CF9AE}" pid="21" name="TemplateUrl">
    <vt:lpwstr/>
  </property>
  <property fmtid="{D5CDD505-2E9C-101B-9397-08002B2CF9AE}" pid="22" name="GBS_ADR_Processor_Total_Time_In_Seconds_Approved">
    <vt:r8>0</vt:r8>
  </property>
  <property fmtid="{D5CDD505-2E9C-101B-9397-08002B2CF9AE}" pid="23" name="GBS_ADR_Processor_Total_Time_In_Seconds_Pending">
    <vt:r8>0</vt:r8>
  </property>
  <property fmtid="{D5CDD505-2E9C-101B-9397-08002B2CF9AE}" pid="24" name="GBS_Year_From">
    <vt:filetime>2900-01-01T00:00:00Z</vt:filetime>
  </property>
  <property fmtid="{D5CDD505-2E9C-101B-9397-08002B2CF9AE}" pid="25" name="GBS_ADR_Confidence_Indicator_All_Fields">
    <vt:r8>0</vt:r8>
  </property>
  <property fmtid="{D5CDD505-2E9C-101B-9397-08002B2CF9AE}" pid="26" name="GBS_Year_To">
    <vt:filetime>2900-01-01T00:00:00Z</vt:filetime>
  </property>
  <property fmtid="{D5CDD505-2E9C-101B-9397-08002B2CF9AE}" pid="27" name="_CopySource">
    <vt:lpwstr>https://gbsdms.ajgco.com/Orlando/Site Templates/Marketing and Renewal Process/Marketing Census.xlsx</vt:lpwstr>
  </property>
  <property fmtid="{D5CDD505-2E9C-101B-9397-08002B2CF9AE}" pid="28" name="GBS_Section">
    <vt:lpwstr>441;#Census|eb0f0bf0-5ba2-494b-a0b4-25bfb8e7e8b5;#367;#Benefit Advocate Center (BAC)|eca408de-3bf8-46ea-8e09-88291d93a3dd;#368;#Third Party Administration (TPA)|542261f5-a966-47ee-889f-3a6682207d3f</vt:lpwstr>
  </property>
  <property fmtid="{D5CDD505-2E9C-101B-9397-08002B2CF9AE}" pid="29" name="GBS_ADR_Confidence_Indicator_File_Standard">
    <vt:r8>0</vt:r8>
  </property>
  <property fmtid="{D5CDD505-2E9C-101B-9397-08002B2CF9AE}" pid="30" name="GBS_ADR_Pending_Notes">
    <vt:lpwstr>0</vt:lpwstr>
  </property>
  <property fmtid="{D5CDD505-2E9C-101B-9397-08002B2CF9AE}" pid="31" name="GBS_ManagedPath">
    <vt:lpwstr>442;#RFPs and Census|f197c1f5-4848-4119-8496-df7145703510</vt:lpwstr>
  </property>
  <property fmtid="{D5CDD505-2E9C-101B-9397-08002B2CF9AE}" pid="32" name="GBS_ADR_Processor_Approved">
    <vt:lpwstr/>
  </property>
</Properties>
</file>