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wler\Desktop\"/>
    </mc:Choice>
  </mc:AlternateContent>
  <bookViews>
    <workbookView xWindow="0" yWindow="0" windowWidth="11244" windowHeight="7224" tabRatio="688" activeTab="1"/>
  </bookViews>
  <sheets>
    <sheet name="1-Vendor Staffing" sheetId="9" r:id="rId1"/>
    <sheet name="2-Gov Staffing" sheetId="1" r:id="rId2"/>
  </sheets>
  <definedNames>
    <definedName name="_xlnm.Print_Area" localSheetId="0">'1-Vendor Staffing'!$A$1:$AG$54</definedName>
    <definedName name="_xlnm.Print_Area" localSheetId="1">'2-Gov Staffing'!$A$1:$AG$54</definedName>
  </definedNames>
  <calcPr calcId="162913"/>
</workbook>
</file>

<file path=xl/calcChain.xml><?xml version="1.0" encoding="utf-8"?>
<calcChain xmlns="http://schemas.openxmlformats.org/spreadsheetml/2006/main">
  <c r="AG54" i="9" l="1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G47" i="9"/>
  <c r="AF47" i="9"/>
  <c r="AF7" i="9" s="1"/>
  <c r="AE47" i="9"/>
  <c r="AD47" i="9"/>
  <c r="AC47" i="9"/>
  <c r="AB47" i="9"/>
  <c r="AB7" i="9" s="1"/>
  <c r="AA47" i="9"/>
  <c r="Z47" i="9"/>
  <c r="Y47" i="9"/>
  <c r="X47" i="9"/>
  <c r="X7" i="9" s="1"/>
  <c r="W47" i="9"/>
  <c r="V47" i="9"/>
  <c r="U47" i="9"/>
  <c r="T47" i="9"/>
  <c r="T7" i="9" s="1"/>
  <c r="S47" i="9"/>
  <c r="R47" i="9"/>
  <c r="Q47" i="9"/>
  <c r="P47" i="9"/>
  <c r="P7" i="9" s="1"/>
  <c r="O47" i="9"/>
  <c r="N47" i="9"/>
  <c r="M47" i="9"/>
  <c r="L47" i="9"/>
  <c r="L7" i="9" s="1"/>
  <c r="K47" i="9"/>
  <c r="J47" i="9"/>
  <c r="I47" i="9"/>
  <c r="H47" i="9"/>
  <c r="H7" i="9" s="1"/>
  <c r="G47" i="9"/>
  <c r="F47" i="9"/>
  <c r="E47" i="9"/>
  <c r="D47" i="9"/>
  <c r="D7" i="9" s="1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G7" i="9"/>
  <c r="AE7" i="9"/>
  <c r="AD7" i="9"/>
  <c r="AC7" i="9"/>
  <c r="AA7" i="9"/>
  <c r="Z7" i="9"/>
  <c r="Y7" i="9"/>
  <c r="W7" i="9"/>
  <c r="V7" i="9"/>
  <c r="U7" i="9"/>
  <c r="S7" i="9"/>
  <c r="R7" i="9"/>
  <c r="Q7" i="9"/>
  <c r="O7" i="9"/>
  <c r="N7" i="9"/>
  <c r="M7" i="9"/>
  <c r="K7" i="9"/>
  <c r="J7" i="9"/>
  <c r="I7" i="9"/>
  <c r="G7" i="9"/>
  <c r="F7" i="9"/>
  <c r="E7" i="9"/>
  <c r="D47" i="1"/>
  <c r="D53" i="1" l="1"/>
  <c r="D12" i="1" s="1"/>
  <c r="E53" i="1"/>
  <c r="E12" i="1" s="1"/>
  <c r="F53" i="1"/>
  <c r="F12" i="1" s="1"/>
  <c r="G53" i="1"/>
  <c r="G12" i="1" s="1"/>
  <c r="H53" i="1"/>
  <c r="H12" i="1" s="1"/>
  <c r="I53" i="1"/>
  <c r="I12" i="1" s="1"/>
  <c r="J53" i="1"/>
  <c r="J12" i="1" s="1"/>
  <c r="K53" i="1"/>
  <c r="K12" i="1" s="1"/>
  <c r="L53" i="1"/>
  <c r="L12" i="1" s="1"/>
  <c r="M53" i="1"/>
  <c r="M12" i="1" s="1"/>
  <c r="N53" i="1"/>
  <c r="N12" i="1" s="1"/>
  <c r="O53" i="1"/>
  <c r="O12" i="1" s="1"/>
  <c r="P53" i="1"/>
  <c r="P12" i="1" s="1"/>
  <c r="Q53" i="1"/>
  <c r="Q12" i="1" s="1"/>
  <c r="R53" i="1"/>
  <c r="R12" i="1" s="1"/>
  <c r="S53" i="1"/>
  <c r="S12" i="1" s="1"/>
  <c r="T53" i="1"/>
  <c r="T12" i="1" s="1"/>
  <c r="U53" i="1"/>
  <c r="U12" i="1" s="1"/>
  <c r="V53" i="1"/>
  <c r="V12" i="1" s="1"/>
  <c r="W53" i="1"/>
  <c r="W12" i="1" s="1"/>
  <c r="X53" i="1"/>
  <c r="X12" i="1" s="1"/>
  <c r="Y53" i="1"/>
  <c r="Y12" i="1" s="1"/>
  <c r="Z53" i="1"/>
  <c r="Z12" i="1" s="1"/>
  <c r="AA53" i="1"/>
  <c r="AA12" i="1" s="1"/>
  <c r="AB53" i="1"/>
  <c r="AB12" i="1" s="1"/>
  <c r="AC53" i="1"/>
  <c r="AC12" i="1" s="1"/>
  <c r="AD53" i="1"/>
  <c r="AD12" i="1" s="1"/>
  <c r="AE53" i="1"/>
  <c r="AE12" i="1" s="1"/>
  <c r="AF53" i="1"/>
  <c r="AF12" i="1" s="1"/>
  <c r="AG53" i="1"/>
  <c r="AG12" i="1" s="1"/>
  <c r="D52" i="1"/>
  <c r="D11" i="1" s="1"/>
  <c r="E52" i="1"/>
  <c r="E11" i="1" s="1"/>
  <c r="F52" i="1"/>
  <c r="F11" i="1" s="1"/>
  <c r="G52" i="1"/>
  <c r="G11" i="1" s="1"/>
  <c r="H52" i="1"/>
  <c r="H11" i="1" s="1"/>
  <c r="I52" i="1"/>
  <c r="I11" i="1" s="1"/>
  <c r="J52" i="1"/>
  <c r="J11" i="1" s="1"/>
  <c r="K52" i="1"/>
  <c r="K11" i="1" s="1"/>
  <c r="L52" i="1"/>
  <c r="L11" i="1" s="1"/>
  <c r="M52" i="1"/>
  <c r="M11" i="1" s="1"/>
  <c r="N52" i="1"/>
  <c r="N11" i="1" s="1"/>
  <c r="O52" i="1"/>
  <c r="O11" i="1" s="1"/>
  <c r="P52" i="1"/>
  <c r="P11" i="1" s="1"/>
  <c r="Q52" i="1"/>
  <c r="Q11" i="1" s="1"/>
  <c r="R52" i="1"/>
  <c r="R11" i="1" s="1"/>
  <c r="S52" i="1"/>
  <c r="S11" i="1" s="1"/>
  <c r="T52" i="1"/>
  <c r="T11" i="1" s="1"/>
  <c r="U52" i="1"/>
  <c r="U11" i="1" s="1"/>
  <c r="V52" i="1"/>
  <c r="V11" i="1" s="1"/>
  <c r="W52" i="1"/>
  <c r="W11" i="1" s="1"/>
  <c r="X52" i="1"/>
  <c r="X11" i="1" s="1"/>
  <c r="Y52" i="1"/>
  <c r="Y11" i="1" s="1"/>
  <c r="Z52" i="1"/>
  <c r="Z11" i="1" s="1"/>
  <c r="AA52" i="1"/>
  <c r="AA11" i="1" s="1"/>
  <c r="AB52" i="1"/>
  <c r="AB11" i="1" s="1"/>
  <c r="AC52" i="1"/>
  <c r="AC11" i="1" s="1"/>
  <c r="AD52" i="1"/>
  <c r="AD11" i="1" s="1"/>
  <c r="AE52" i="1"/>
  <c r="AE11" i="1" s="1"/>
  <c r="AF52" i="1"/>
  <c r="AF11" i="1" s="1"/>
  <c r="AG52" i="1"/>
  <c r="AG11" i="1" s="1"/>
  <c r="D48" i="1"/>
  <c r="E48" i="1" l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E49" i="1"/>
  <c r="E8" i="1" s="1"/>
  <c r="F49" i="1"/>
  <c r="F8" i="1" s="1"/>
  <c r="G49" i="1"/>
  <c r="G8" i="1" s="1"/>
  <c r="H49" i="1"/>
  <c r="H8" i="1" s="1"/>
  <c r="I49" i="1"/>
  <c r="I8" i="1" s="1"/>
  <c r="J49" i="1"/>
  <c r="J8" i="1" s="1"/>
  <c r="K49" i="1"/>
  <c r="K8" i="1" s="1"/>
  <c r="L49" i="1"/>
  <c r="L8" i="1" s="1"/>
  <c r="M49" i="1"/>
  <c r="M8" i="1" s="1"/>
  <c r="N49" i="1"/>
  <c r="N8" i="1" s="1"/>
  <c r="O49" i="1"/>
  <c r="O8" i="1" s="1"/>
  <c r="P49" i="1"/>
  <c r="P8" i="1" s="1"/>
  <c r="Q49" i="1"/>
  <c r="Q8" i="1" s="1"/>
  <c r="R49" i="1"/>
  <c r="R8" i="1" s="1"/>
  <c r="S49" i="1"/>
  <c r="S8" i="1" s="1"/>
  <c r="T49" i="1"/>
  <c r="T8" i="1" s="1"/>
  <c r="U49" i="1"/>
  <c r="U8" i="1" s="1"/>
  <c r="V49" i="1"/>
  <c r="V8" i="1" s="1"/>
  <c r="W49" i="1"/>
  <c r="W8" i="1" s="1"/>
  <c r="X49" i="1"/>
  <c r="X8" i="1" s="1"/>
  <c r="Y49" i="1"/>
  <c r="Y8" i="1" s="1"/>
  <c r="Z49" i="1"/>
  <c r="Z8" i="1" s="1"/>
  <c r="AA49" i="1"/>
  <c r="AA8" i="1" s="1"/>
  <c r="AB49" i="1"/>
  <c r="AB8" i="1" s="1"/>
  <c r="AC49" i="1"/>
  <c r="AC8" i="1" s="1"/>
  <c r="AD49" i="1"/>
  <c r="AD8" i="1" s="1"/>
  <c r="AE49" i="1"/>
  <c r="AE8" i="1" s="1"/>
  <c r="AF49" i="1"/>
  <c r="AF8" i="1" s="1"/>
  <c r="AG49" i="1"/>
  <c r="AG8" i="1" s="1"/>
  <c r="E51" i="1"/>
  <c r="E10" i="1" s="1"/>
  <c r="F51" i="1"/>
  <c r="F10" i="1" s="1"/>
  <c r="G51" i="1"/>
  <c r="G10" i="1" s="1"/>
  <c r="H51" i="1"/>
  <c r="H10" i="1" s="1"/>
  <c r="I51" i="1"/>
  <c r="I10" i="1" s="1"/>
  <c r="J51" i="1"/>
  <c r="J10" i="1" s="1"/>
  <c r="K51" i="1"/>
  <c r="K10" i="1" s="1"/>
  <c r="L51" i="1"/>
  <c r="L10" i="1" s="1"/>
  <c r="M51" i="1"/>
  <c r="M10" i="1" s="1"/>
  <c r="N51" i="1"/>
  <c r="N10" i="1" s="1"/>
  <c r="O51" i="1"/>
  <c r="O10" i="1" s="1"/>
  <c r="P51" i="1"/>
  <c r="P10" i="1" s="1"/>
  <c r="Q51" i="1"/>
  <c r="Q10" i="1" s="1"/>
  <c r="R51" i="1"/>
  <c r="R10" i="1" s="1"/>
  <c r="S51" i="1"/>
  <c r="S10" i="1" s="1"/>
  <c r="T51" i="1"/>
  <c r="T10" i="1" s="1"/>
  <c r="U51" i="1"/>
  <c r="U10" i="1" s="1"/>
  <c r="V51" i="1"/>
  <c r="V10" i="1" s="1"/>
  <c r="W51" i="1"/>
  <c r="W10" i="1" s="1"/>
  <c r="X51" i="1"/>
  <c r="X10" i="1" s="1"/>
  <c r="Y51" i="1"/>
  <c r="Y10" i="1" s="1"/>
  <c r="Z51" i="1"/>
  <c r="Z10" i="1" s="1"/>
  <c r="AA51" i="1"/>
  <c r="AA10" i="1" s="1"/>
  <c r="AB51" i="1"/>
  <c r="AB10" i="1" s="1"/>
  <c r="AC51" i="1"/>
  <c r="AC10" i="1" s="1"/>
  <c r="AD51" i="1"/>
  <c r="AD10" i="1" s="1"/>
  <c r="AE51" i="1"/>
  <c r="AE10" i="1" s="1"/>
  <c r="AF51" i="1"/>
  <c r="AF10" i="1" s="1"/>
  <c r="AG51" i="1"/>
  <c r="AG10" i="1" s="1"/>
  <c r="E50" i="1"/>
  <c r="E9" i="1" s="1"/>
  <c r="F50" i="1"/>
  <c r="F9" i="1" s="1"/>
  <c r="G50" i="1"/>
  <c r="G9" i="1" s="1"/>
  <c r="H50" i="1"/>
  <c r="H9" i="1" s="1"/>
  <c r="I50" i="1"/>
  <c r="I9" i="1" s="1"/>
  <c r="J50" i="1"/>
  <c r="J9" i="1" s="1"/>
  <c r="K50" i="1"/>
  <c r="K9" i="1" s="1"/>
  <c r="L50" i="1"/>
  <c r="L9" i="1" s="1"/>
  <c r="M50" i="1"/>
  <c r="M9" i="1" s="1"/>
  <c r="N50" i="1"/>
  <c r="N9" i="1" s="1"/>
  <c r="O50" i="1"/>
  <c r="O9" i="1" s="1"/>
  <c r="P50" i="1"/>
  <c r="P9" i="1" s="1"/>
  <c r="Q50" i="1"/>
  <c r="Q9" i="1" s="1"/>
  <c r="R50" i="1"/>
  <c r="R9" i="1" s="1"/>
  <c r="S50" i="1"/>
  <c r="S9" i="1" s="1"/>
  <c r="T50" i="1"/>
  <c r="T9" i="1" s="1"/>
  <c r="U50" i="1"/>
  <c r="U9" i="1" s="1"/>
  <c r="V50" i="1"/>
  <c r="V9" i="1" s="1"/>
  <c r="W50" i="1"/>
  <c r="W9" i="1" s="1"/>
  <c r="X50" i="1"/>
  <c r="X9" i="1" s="1"/>
  <c r="Y50" i="1"/>
  <c r="Y9" i="1" s="1"/>
  <c r="Z50" i="1"/>
  <c r="Z9" i="1" s="1"/>
  <c r="AA50" i="1"/>
  <c r="AA9" i="1" s="1"/>
  <c r="AB50" i="1"/>
  <c r="AB9" i="1" s="1"/>
  <c r="AC50" i="1"/>
  <c r="AC9" i="1" s="1"/>
  <c r="AD50" i="1"/>
  <c r="AD9" i="1" s="1"/>
  <c r="AE50" i="1"/>
  <c r="AE9" i="1" s="1"/>
  <c r="AF50" i="1"/>
  <c r="AF9" i="1" s="1"/>
  <c r="AG50" i="1"/>
  <c r="AG9" i="1" s="1"/>
  <c r="E54" i="1"/>
  <c r="E13" i="1" s="1"/>
  <c r="F54" i="1"/>
  <c r="F13" i="1" s="1"/>
  <c r="G54" i="1"/>
  <c r="G13" i="1" s="1"/>
  <c r="H54" i="1"/>
  <c r="H13" i="1" s="1"/>
  <c r="I54" i="1"/>
  <c r="I13" i="1" s="1"/>
  <c r="J54" i="1"/>
  <c r="J13" i="1" s="1"/>
  <c r="K54" i="1"/>
  <c r="K13" i="1" s="1"/>
  <c r="L54" i="1"/>
  <c r="L13" i="1" s="1"/>
  <c r="M54" i="1"/>
  <c r="M13" i="1" s="1"/>
  <c r="N54" i="1"/>
  <c r="N13" i="1" s="1"/>
  <c r="O54" i="1"/>
  <c r="O13" i="1" s="1"/>
  <c r="P54" i="1"/>
  <c r="P13" i="1" s="1"/>
  <c r="Q54" i="1"/>
  <c r="Q13" i="1" s="1"/>
  <c r="R54" i="1"/>
  <c r="R13" i="1" s="1"/>
  <c r="S54" i="1"/>
  <c r="S13" i="1" s="1"/>
  <c r="T54" i="1"/>
  <c r="T13" i="1" s="1"/>
  <c r="U54" i="1"/>
  <c r="U13" i="1" s="1"/>
  <c r="V54" i="1"/>
  <c r="V13" i="1" s="1"/>
  <c r="W54" i="1"/>
  <c r="W13" i="1" s="1"/>
  <c r="X54" i="1"/>
  <c r="X13" i="1" s="1"/>
  <c r="Y54" i="1"/>
  <c r="Y13" i="1" s="1"/>
  <c r="Z54" i="1"/>
  <c r="Z13" i="1" s="1"/>
  <c r="AA54" i="1"/>
  <c r="AA13" i="1" s="1"/>
  <c r="AB54" i="1"/>
  <c r="AB13" i="1" s="1"/>
  <c r="AC54" i="1"/>
  <c r="AC13" i="1" s="1"/>
  <c r="AD54" i="1"/>
  <c r="AD13" i="1" s="1"/>
  <c r="AE54" i="1"/>
  <c r="AE13" i="1" s="1"/>
  <c r="AF54" i="1"/>
  <c r="AF13" i="1" s="1"/>
  <c r="AG54" i="1"/>
  <c r="AG13" i="1" s="1"/>
  <c r="D49" i="1"/>
  <c r="D8" i="1" s="1"/>
  <c r="D51" i="1"/>
  <c r="D10" i="1" s="1"/>
  <c r="D50" i="1"/>
  <c r="D9" i="1" s="1"/>
  <c r="D54" i="1"/>
  <c r="D13" i="1" s="1"/>
  <c r="E47" i="1"/>
  <c r="E7" i="1" s="1"/>
  <c r="F47" i="1"/>
  <c r="F7" i="1" s="1"/>
  <c r="G47" i="1"/>
  <c r="G7" i="1" s="1"/>
  <c r="H47" i="1"/>
  <c r="H7" i="1" s="1"/>
  <c r="I47" i="1"/>
  <c r="I7" i="1" s="1"/>
  <c r="J47" i="1"/>
  <c r="J7" i="1" s="1"/>
  <c r="K47" i="1"/>
  <c r="K7" i="1" s="1"/>
  <c r="L47" i="1"/>
  <c r="L7" i="1" s="1"/>
  <c r="M47" i="1"/>
  <c r="M7" i="1" s="1"/>
  <c r="N47" i="1"/>
  <c r="N7" i="1" s="1"/>
  <c r="O47" i="1"/>
  <c r="O7" i="1" s="1"/>
  <c r="P47" i="1"/>
  <c r="P7" i="1" s="1"/>
  <c r="Q47" i="1"/>
  <c r="Q7" i="1" s="1"/>
  <c r="R47" i="1"/>
  <c r="R7" i="1" s="1"/>
  <c r="S47" i="1"/>
  <c r="S7" i="1" s="1"/>
  <c r="T47" i="1"/>
  <c r="T7" i="1" s="1"/>
  <c r="U47" i="1"/>
  <c r="U7" i="1" s="1"/>
  <c r="V47" i="1"/>
  <c r="V7" i="1" s="1"/>
  <c r="W47" i="1"/>
  <c r="W7" i="1" s="1"/>
  <c r="X47" i="1"/>
  <c r="X7" i="1" s="1"/>
  <c r="Y47" i="1"/>
  <c r="Y7" i="1" s="1"/>
  <c r="Z47" i="1"/>
  <c r="Z7" i="1" s="1"/>
  <c r="AA47" i="1"/>
  <c r="AA7" i="1" s="1"/>
  <c r="AB47" i="1"/>
  <c r="AB7" i="1" s="1"/>
  <c r="AC47" i="1"/>
  <c r="AC7" i="1" s="1"/>
  <c r="AD47" i="1"/>
  <c r="AD7" i="1" s="1"/>
  <c r="AE47" i="1"/>
  <c r="AE7" i="1" s="1"/>
  <c r="AF47" i="1"/>
  <c r="AF7" i="1" s="1"/>
  <c r="AG47" i="1"/>
  <c r="AG7" i="1" s="1"/>
  <c r="D7" i="1"/>
</calcChain>
</file>

<file path=xl/sharedStrings.xml><?xml version="1.0" encoding="utf-8"?>
<sst xmlns="http://schemas.openxmlformats.org/spreadsheetml/2006/main" count="52" uniqueCount="22">
  <si>
    <t>Month</t>
  </si>
  <si>
    <t>Schedule 2</t>
  </si>
  <si>
    <t>Resource/Position</t>
  </si>
  <si>
    <t xml:space="preserve">Month </t>
  </si>
  <si>
    <t xml:space="preserve">Month 1 = </t>
  </si>
  <si>
    <t>Project Manager</t>
  </si>
  <si>
    <t>Total</t>
  </si>
  <si>
    <t>Phase</t>
  </si>
  <si>
    <t>Resource Type</t>
  </si>
  <si>
    <t xml:space="preserve">Resource </t>
  </si>
  <si>
    <t>All Phases</t>
  </si>
  <si>
    <t>Finance</t>
  </si>
  <si>
    <t>HR/Payroll</t>
  </si>
  <si>
    <t>Project Summary</t>
  </si>
  <si>
    <t>Technical</t>
  </si>
  <si>
    <t>Budget</t>
  </si>
  <si>
    <t>Schedule 1</t>
  </si>
  <si>
    <t>Estimated Vendor Staffing</t>
  </si>
  <si>
    <t>Indicated Date for Month 1</t>
  </si>
  <si>
    <t xml:space="preserve">Estimated Government Staffing Levels </t>
  </si>
  <si>
    <t>Utility Billing</t>
  </si>
  <si>
    <t>Community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</si>
</sst>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Book Antiqua"/>
      <family val="1"/>
    </font>
    <font>
      <b/>
      <i/>
      <sz val="12"/>
      <name val="Arial"/>
      <family val="2"/>
    </font>
    <font>
      <b/>
      <sz val="9"/>
      <name val="Book Antiqua"/>
      <family val="1"/>
    </font>
    <font>
      <b/>
      <sz val="10"/>
      <name val="Book Antiqua"/>
      <family val="1"/>
    </font>
    <font>
      <b/>
      <sz val="9"/>
      <color indexed="9"/>
      <name val="Book Antiqua"/>
      <family val="1"/>
    </font>
    <font>
      <b/>
      <sz val="10"/>
      <color indexed="9"/>
      <name val="Book Antiqua"/>
      <family val="1"/>
    </font>
    <font>
      <b/>
      <sz val="8"/>
      <name val="Book Antiqua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6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 indent="1"/>
    </xf>
    <xf numFmtId="164" fontId="3" fillId="0" borderId="5" xfId="1" applyNumberFormat="1" applyFont="1" applyFill="1" applyBorder="1" applyAlignment="1">
      <alignment horizontal="center"/>
    </xf>
    <xf numFmtId="0" fontId="6" fillId="0" borderId="0" xfId="1" applyFont="1" applyFill="1"/>
    <xf numFmtId="164" fontId="3" fillId="0" borderId="0" xfId="1" applyNumberFormat="1" applyFont="1" applyFill="1"/>
    <xf numFmtId="0" fontId="6" fillId="0" borderId="0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left"/>
    </xf>
    <xf numFmtId="0" fontId="6" fillId="0" borderId="15" xfId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1" fontId="8" fillId="0" borderId="1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indent="1"/>
    </xf>
    <xf numFmtId="0" fontId="5" fillId="0" borderId="1" xfId="1" applyFont="1" applyFill="1" applyBorder="1" applyAlignment="1">
      <alignment horizontal="left"/>
    </xf>
    <xf numFmtId="0" fontId="5" fillId="0" borderId="22" xfId="1" applyFont="1" applyFill="1" applyBorder="1" applyAlignment="1">
      <alignment horizontal="left"/>
    </xf>
    <xf numFmtId="0" fontId="5" fillId="0" borderId="23" xfId="1" applyFont="1" applyFill="1" applyBorder="1" applyAlignment="1">
      <alignment horizontal="left"/>
    </xf>
    <xf numFmtId="0" fontId="3" fillId="6" borderId="0" xfId="1" applyFont="1" applyFill="1"/>
    <xf numFmtId="0" fontId="5" fillId="6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left"/>
    </xf>
    <xf numFmtId="0" fontId="5" fillId="0" borderId="25" xfId="1" applyFont="1" applyFill="1" applyBorder="1" applyAlignment="1">
      <alignment horizontal="left" indent="1"/>
    </xf>
    <xf numFmtId="0" fontId="10" fillId="5" borderId="12" xfId="1" applyFont="1" applyFill="1" applyBorder="1"/>
    <xf numFmtId="0" fontId="10" fillId="5" borderId="19" xfId="1" applyFont="1" applyFill="1" applyBorder="1" applyAlignment="1" applyProtection="1">
      <alignment horizontal="left" indent="1"/>
      <protection locked="0"/>
    </xf>
    <xf numFmtId="0" fontId="10" fillId="5" borderId="7" xfId="1" applyFont="1" applyFill="1" applyBorder="1"/>
    <xf numFmtId="0" fontId="11" fillId="3" borderId="8" xfId="1" applyFont="1" applyFill="1" applyBorder="1" applyAlignment="1">
      <alignment horizontal="left"/>
    </xf>
    <xf numFmtId="1" fontId="10" fillId="4" borderId="6" xfId="1" applyNumberFormat="1" applyFont="1" applyFill="1" applyBorder="1" applyAlignment="1" applyProtection="1">
      <alignment horizontal="center"/>
      <protection locked="0"/>
    </xf>
    <xf numFmtId="1" fontId="10" fillId="4" borderId="7" xfId="1" applyNumberFormat="1" applyFont="1" applyFill="1" applyBorder="1" applyAlignment="1" applyProtection="1">
      <alignment horizontal="center"/>
      <protection locked="0"/>
    </xf>
    <xf numFmtId="1" fontId="10" fillId="4" borderId="9" xfId="1" applyNumberFormat="1" applyFont="1" applyFill="1" applyBorder="1" applyAlignment="1" applyProtection="1">
      <alignment horizontal="center"/>
      <protection locked="0"/>
    </xf>
    <xf numFmtId="0" fontId="10" fillId="5" borderId="20" xfId="1" applyFont="1" applyFill="1" applyBorder="1" applyAlignment="1" applyProtection="1">
      <alignment horizontal="left" indent="1"/>
      <protection locked="0"/>
    </xf>
    <xf numFmtId="1" fontId="10" fillId="4" borderId="24" xfId="1" applyNumberFormat="1" applyFont="1" applyFill="1" applyBorder="1" applyAlignment="1" applyProtection="1">
      <alignment horizontal="center"/>
      <protection locked="0"/>
    </xf>
    <xf numFmtId="0" fontId="10" fillId="5" borderId="10" xfId="1" applyFont="1" applyFill="1" applyBorder="1" applyAlignment="1" applyProtection="1">
      <alignment horizontal="left" indent="1"/>
      <protection locked="0"/>
    </xf>
    <xf numFmtId="1" fontId="10" fillId="4" borderId="13" xfId="1" applyNumberFormat="1" applyFont="1" applyFill="1" applyBorder="1" applyAlignment="1" applyProtection="1">
      <alignment horizontal="center"/>
      <protection locked="0"/>
    </xf>
    <xf numFmtId="0" fontId="12" fillId="5" borderId="10" xfId="1" applyFont="1" applyFill="1" applyBorder="1" applyAlignment="1" applyProtection="1">
      <alignment horizontal="left" indent="1"/>
      <protection locked="0"/>
    </xf>
    <xf numFmtId="0" fontId="11" fillId="6" borderId="0" xfId="1" applyFont="1" applyFill="1"/>
    <xf numFmtId="1" fontId="11" fillId="3" borderId="2" xfId="1" applyNumberFormat="1" applyFont="1" applyFill="1" applyBorder="1" applyAlignment="1">
      <alignment horizontal="center"/>
    </xf>
    <xf numFmtId="0" fontId="10" fillId="0" borderId="0" xfId="1" applyFont="1" applyFill="1"/>
    <xf numFmtId="164" fontId="10" fillId="0" borderId="0" xfId="1" applyNumberFormat="1" applyFont="1" applyFill="1"/>
    <xf numFmtId="0" fontId="10" fillId="5" borderId="12" xfId="1" applyFont="1" applyFill="1" applyBorder="1" applyAlignment="1">
      <alignment horizontal="left"/>
    </xf>
    <xf numFmtId="0" fontId="10" fillId="5" borderId="7" xfId="1" applyFont="1" applyFill="1" applyBorder="1" applyAlignment="1">
      <alignment horizontal="left"/>
    </xf>
    <xf numFmtId="1" fontId="10" fillId="4" borderId="11" xfId="1" applyNumberFormat="1" applyFont="1" applyFill="1" applyBorder="1" applyAlignment="1" applyProtection="1">
      <alignment horizontal="center"/>
      <protection locked="0"/>
    </xf>
    <xf numFmtId="0" fontId="10" fillId="5" borderId="26" xfId="1" applyFont="1" applyFill="1" applyBorder="1" applyAlignment="1" applyProtection="1">
      <alignment horizontal="left" indent="1"/>
      <protection locked="0"/>
    </xf>
    <xf numFmtId="1" fontId="10" fillId="4" borderId="14" xfId="1" applyNumberFormat="1" applyFont="1" applyFill="1" applyBorder="1" applyAlignment="1" applyProtection="1">
      <alignment horizontal="center"/>
      <protection locked="0"/>
    </xf>
    <xf numFmtId="0" fontId="6" fillId="3" borderId="17" xfId="1" applyFont="1" applyFill="1" applyBorder="1" applyAlignment="1">
      <alignment horizontal="center"/>
    </xf>
    <xf numFmtId="165" fontId="9" fillId="4" borderId="10" xfId="1" applyNumberFormat="1" applyFont="1" applyFill="1" applyBorder="1" applyAlignment="1" applyProtection="1">
      <alignment horizontal="center"/>
      <protection locked="0"/>
    </xf>
    <xf numFmtId="165" fontId="9" fillId="4" borderId="11" xfId="1" applyNumberFormat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horizontal="left"/>
    </xf>
    <xf numFmtId="0" fontId="7" fillId="2" borderId="18" xfId="1" applyFont="1" applyFill="1" applyBorder="1" applyAlignment="1">
      <alignment horizontal="left"/>
    </xf>
  </cellXfs>
  <cellStyles count="2">
    <cellStyle name="Normal" xfId="0" builtinId="0"/>
    <cellStyle name="Normal_EvanStaf" xfId="1"/>
  </cellStyles>
  <dxfs count="4"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26</xdr:col>
      <xdr:colOff>388620</xdr:colOff>
      <xdr:row>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950720" y="0"/>
          <a:ext cx="123596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26</xdr:col>
      <xdr:colOff>388620</xdr:colOff>
      <xdr:row>0</xdr:row>
      <xdr:rowOff>0</xdr:rowOff>
    </xdr:to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23596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zoomScaleNormal="100" zoomScaleSheetLayoutView="90" workbookViewId="0">
      <selection activeCell="C28" sqref="C28"/>
    </sheetView>
  </sheetViews>
  <sheetFormatPr defaultColWidth="9.109375" defaultRowHeight="13.8" x14ac:dyDescent="0.3"/>
  <cols>
    <col min="1" max="1" width="9.109375" style="2"/>
    <col min="2" max="2" width="19.33203125" style="2" bestFit="1" customWidth="1"/>
    <col min="3" max="3" width="43.88671875" style="2" customWidth="1"/>
    <col min="4" max="4" width="6" style="2" customWidth="1"/>
    <col min="5" max="26" width="5.6640625" style="2" customWidth="1"/>
    <col min="27" max="27" width="6" style="2" customWidth="1"/>
    <col min="28" max="32" width="5.6640625" style="2" customWidth="1"/>
    <col min="33" max="33" width="6" style="2" customWidth="1"/>
    <col min="34" max="16384" width="9.109375" style="2"/>
  </cols>
  <sheetData>
    <row r="1" spans="1:33" ht="15.6" x14ac:dyDescent="0.3">
      <c r="A1" s="1" t="s">
        <v>16</v>
      </c>
    </row>
    <row r="2" spans="1:33" ht="15.6" x14ac:dyDescent="0.3">
      <c r="A2" s="3" t="s">
        <v>17</v>
      </c>
    </row>
    <row r="3" spans="1:33" x14ac:dyDescent="0.3">
      <c r="D3" s="2" t="s">
        <v>18</v>
      </c>
    </row>
    <row r="4" spans="1:33" x14ac:dyDescent="0.3">
      <c r="C4" s="22"/>
      <c r="D4" s="46" t="s">
        <v>3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x14ac:dyDescent="0.3">
      <c r="C5" s="22"/>
      <c r="D5" s="23" t="s">
        <v>4</v>
      </c>
      <c r="E5" s="10"/>
      <c r="F5" s="47"/>
      <c r="G5" s="47"/>
      <c r="H5" s="4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4.4" thickBot="1" x14ac:dyDescent="0.35">
      <c r="A6" s="49" t="s">
        <v>13</v>
      </c>
      <c r="B6" s="49"/>
      <c r="C6" s="50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4">
        <v>20</v>
      </c>
      <c r="X6" s="14">
        <v>21</v>
      </c>
      <c r="Y6" s="14">
        <v>22</v>
      </c>
      <c r="Z6" s="14">
        <v>23</v>
      </c>
      <c r="AA6" s="14">
        <v>24</v>
      </c>
      <c r="AB6" s="14">
        <v>25</v>
      </c>
      <c r="AC6" s="14">
        <v>26</v>
      </c>
      <c r="AD6" s="14">
        <v>27</v>
      </c>
      <c r="AE6" s="14">
        <v>28</v>
      </c>
      <c r="AF6" s="14">
        <v>29</v>
      </c>
      <c r="AG6" s="14">
        <v>30</v>
      </c>
    </row>
    <row r="7" spans="1:33" ht="14.4" thickBot="1" x14ac:dyDescent="0.35">
      <c r="A7" s="20"/>
      <c r="B7" s="20"/>
      <c r="C7" s="16" t="s">
        <v>10</v>
      </c>
      <c r="D7" s="15">
        <f>D47</f>
        <v>0</v>
      </c>
      <c r="E7" s="15">
        <f t="shared" ref="E7:AG7" si="0">E47</f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5">
        <f t="shared" si="0"/>
        <v>0</v>
      </c>
      <c r="AC7" s="15">
        <f t="shared" si="0"/>
        <v>0</v>
      </c>
      <c r="AD7" s="15">
        <f t="shared" si="0"/>
        <v>0</v>
      </c>
      <c r="AE7" s="15">
        <f t="shared" si="0"/>
        <v>0</v>
      </c>
      <c r="AF7" s="15">
        <f t="shared" si="0"/>
        <v>0</v>
      </c>
      <c r="AG7" s="15">
        <f t="shared" si="0"/>
        <v>0</v>
      </c>
    </row>
    <row r="8" spans="1:33" ht="14.4" thickBot="1" x14ac:dyDescent="0.35">
      <c r="A8" s="20"/>
      <c r="B8" s="20"/>
      <c r="C8" s="5" t="s">
        <v>11</v>
      </c>
      <c r="D8" s="15">
        <f>D49</f>
        <v>0</v>
      </c>
      <c r="E8" s="15">
        <f t="shared" ref="E8:AG13" si="1">E49</f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0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15">
        <f t="shared" si="1"/>
        <v>0</v>
      </c>
    </row>
    <row r="9" spans="1:33" ht="14.4" thickBot="1" x14ac:dyDescent="0.35">
      <c r="A9" s="20"/>
      <c r="B9" s="20"/>
      <c r="C9" s="5" t="s">
        <v>15</v>
      </c>
      <c r="D9" s="15">
        <f>D50</f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 t="shared" si="1"/>
        <v>0</v>
      </c>
      <c r="K9" s="15">
        <f t="shared" si="1"/>
        <v>0</v>
      </c>
      <c r="L9" s="15">
        <f t="shared" si="1"/>
        <v>0</v>
      </c>
      <c r="M9" s="15">
        <f t="shared" si="1"/>
        <v>0</v>
      </c>
      <c r="N9" s="15">
        <f t="shared" si="1"/>
        <v>0</v>
      </c>
      <c r="O9" s="15">
        <f t="shared" si="1"/>
        <v>0</v>
      </c>
      <c r="P9" s="15">
        <f t="shared" si="1"/>
        <v>0</v>
      </c>
      <c r="Q9" s="15">
        <f t="shared" si="1"/>
        <v>0</v>
      </c>
      <c r="R9" s="15">
        <f t="shared" si="1"/>
        <v>0</v>
      </c>
      <c r="S9" s="15">
        <f t="shared" si="1"/>
        <v>0</v>
      </c>
      <c r="T9" s="15">
        <f t="shared" si="1"/>
        <v>0</v>
      </c>
      <c r="U9" s="15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5">
        <f t="shared" si="1"/>
        <v>0</v>
      </c>
      <c r="AA9" s="15">
        <f t="shared" si="1"/>
        <v>0</v>
      </c>
      <c r="AB9" s="15">
        <f t="shared" si="1"/>
        <v>0</v>
      </c>
      <c r="AC9" s="15">
        <f t="shared" si="1"/>
        <v>0</v>
      </c>
      <c r="AD9" s="15">
        <f t="shared" si="1"/>
        <v>0</v>
      </c>
      <c r="AE9" s="15">
        <f t="shared" si="1"/>
        <v>0</v>
      </c>
      <c r="AF9" s="15">
        <f t="shared" si="1"/>
        <v>0</v>
      </c>
      <c r="AG9" s="15">
        <f t="shared" si="1"/>
        <v>0</v>
      </c>
    </row>
    <row r="10" spans="1:33" ht="14.4" thickBot="1" x14ac:dyDescent="0.35">
      <c r="A10" s="20"/>
      <c r="B10" s="20"/>
      <c r="C10" s="24" t="s">
        <v>12</v>
      </c>
      <c r="D10" s="15">
        <f t="shared" ref="D10:S13" si="2">D51</f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0</v>
      </c>
      <c r="I10" s="15">
        <f t="shared" si="2"/>
        <v>0</v>
      </c>
      <c r="J10" s="15">
        <f t="shared" si="2"/>
        <v>0</v>
      </c>
      <c r="K10" s="15">
        <f t="shared" si="2"/>
        <v>0</v>
      </c>
      <c r="L10" s="15">
        <f t="shared" si="2"/>
        <v>0</v>
      </c>
      <c r="M10" s="15">
        <f t="shared" si="2"/>
        <v>0</v>
      </c>
      <c r="N10" s="15">
        <f t="shared" si="2"/>
        <v>0</v>
      </c>
      <c r="O10" s="15">
        <f t="shared" si="2"/>
        <v>0</v>
      </c>
      <c r="P10" s="15">
        <f t="shared" si="2"/>
        <v>0</v>
      </c>
      <c r="Q10" s="15">
        <f t="shared" si="2"/>
        <v>0</v>
      </c>
      <c r="R10" s="15">
        <f t="shared" si="2"/>
        <v>0</v>
      </c>
      <c r="S10" s="15">
        <f t="shared" si="2"/>
        <v>0</v>
      </c>
      <c r="T10" s="15">
        <f t="shared" si="1"/>
        <v>0</v>
      </c>
      <c r="U10" s="15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5">
        <f t="shared" si="1"/>
        <v>0</v>
      </c>
      <c r="AA10" s="15">
        <f t="shared" si="1"/>
        <v>0</v>
      </c>
      <c r="AB10" s="15">
        <f t="shared" si="1"/>
        <v>0</v>
      </c>
      <c r="AC10" s="15">
        <f t="shared" si="1"/>
        <v>0</v>
      </c>
      <c r="AD10" s="15">
        <f t="shared" si="1"/>
        <v>0</v>
      </c>
      <c r="AE10" s="15">
        <f t="shared" si="1"/>
        <v>0</v>
      </c>
      <c r="AF10" s="15">
        <f t="shared" si="1"/>
        <v>0</v>
      </c>
      <c r="AG10" s="15">
        <f t="shared" si="1"/>
        <v>0</v>
      </c>
    </row>
    <row r="11" spans="1:33" ht="14.4" thickBot="1" x14ac:dyDescent="0.35">
      <c r="A11" s="20"/>
      <c r="B11" s="20"/>
      <c r="C11" s="24" t="s">
        <v>20</v>
      </c>
      <c r="D11" s="15">
        <f t="shared" si="2"/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15">
        <f t="shared" si="1"/>
        <v>0</v>
      </c>
      <c r="M11" s="15">
        <f t="shared" si="1"/>
        <v>0</v>
      </c>
      <c r="N11" s="15">
        <f t="shared" si="1"/>
        <v>0</v>
      </c>
      <c r="O11" s="15">
        <f t="shared" si="1"/>
        <v>0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0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0</v>
      </c>
    </row>
    <row r="12" spans="1:33" ht="14.4" thickBot="1" x14ac:dyDescent="0.35">
      <c r="A12" s="20"/>
      <c r="B12" s="20"/>
      <c r="C12" s="24" t="s">
        <v>21</v>
      </c>
      <c r="D12" s="15">
        <f t="shared" si="2"/>
        <v>0</v>
      </c>
      <c r="E12" s="15">
        <f t="shared" si="1"/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15">
        <f t="shared" si="1"/>
        <v>0</v>
      </c>
      <c r="T12" s="15">
        <f t="shared" si="1"/>
        <v>0</v>
      </c>
      <c r="U12" s="15">
        <f t="shared" si="1"/>
        <v>0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5">
        <f t="shared" si="1"/>
        <v>0</v>
      </c>
      <c r="Z12" s="15">
        <f t="shared" si="1"/>
        <v>0</v>
      </c>
      <c r="AA12" s="15">
        <f t="shared" si="1"/>
        <v>0</v>
      </c>
      <c r="AB12" s="15">
        <f t="shared" si="1"/>
        <v>0</v>
      </c>
      <c r="AC12" s="15">
        <f t="shared" si="1"/>
        <v>0</v>
      </c>
      <c r="AD12" s="15">
        <f t="shared" si="1"/>
        <v>0</v>
      </c>
      <c r="AE12" s="15">
        <f t="shared" si="1"/>
        <v>0</v>
      </c>
      <c r="AF12" s="15">
        <f t="shared" si="1"/>
        <v>0</v>
      </c>
      <c r="AG12" s="15">
        <f t="shared" si="1"/>
        <v>0</v>
      </c>
    </row>
    <row r="13" spans="1:33" ht="14.4" thickBot="1" x14ac:dyDescent="0.35">
      <c r="A13" s="20"/>
      <c r="B13" s="20"/>
      <c r="C13" s="16" t="s">
        <v>14</v>
      </c>
      <c r="D13" s="15">
        <f t="shared" si="2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5">
        <f t="shared" si="1"/>
        <v>0</v>
      </c>
      <c r="U13" s="15">
        <f t="shared" si="1"/>
        <v>0</v>
      </c>
      <c r="V13" s="15">
        <f t="shared" si="1"/>
        <v>0</v>
      </c>
      <c r="W13" s="15">
        <f t="shared" si="1"/>
        <v>0</v>
      </c>
      <c r="X13" s="15">
        <f t="shared" si="1"/>
        <v>0</v>
      </c>
      <c r="Y13" s="15">
        <f t="shared" si="1"/>
        <v>0</v>
      </c>
      <c r="Z13" s="15">
        <f t="shared" si="1"/>
        <v>0</v>
      </c>
      <c r="AA13" s="15">
        <f t="shared" si="1"/>
        <v>0</v>
      </c>
      <c r="AB13" s="15">
        <f t="shared" si="1"/>
        <v>0</v>
      </c>
      <c r="AC13" s="15">
        <f t="shared" si="1"/>
        <v>0</v>
      </c>
      <c r="AD13" s="15">
        <f t="shared" si="1"/>
        <v>0</v>
      </c>
      <c r="AE13" s="15">
        <f t="shared" si="1"/>
        <v>0</v>
      </c>
      <c r="AF13" s="15">
        <f t="shared" si="1"/>
        <v>0</v>
      </c>
      <c r="AG13" s="15">
        <f t="shared" si="1"/>
        <v>0</v>
      </c>
    </row>
    <row r="14" spans="1:33" x14ac:dyDescent="0.3">
      <c r="A14" s="20"/>
      <c r="B14" s="20"/>
      <c r="C14" s="21"/>
      <c r="D14" s="46" t="s">
        <v>0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3" ht="14.4" thickBot="1" x14ac:dyDescent="0.35">
      <c r="A15" s="49" t="s">
        <v>2</v>
      </c>
      <c r="B15" s="49"/>
      <c r="C15" s="50"/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  <c r="P15" s="4">
        <v>13</v>
      </c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11">
        <v>19</v>
      </c>
      <c r="W15" s="4">
        <v>20</v>
      </c>
      <c r="X15" s="4">
        <v>21</v>
      </c>
      <c r="Y15" s="4">
        <v>22</v>
      </c>
      <c r="Z15" s="4">
        <v>23</v>
      </c>
      <c r="AA15" s="4">
        <v>24</v>
      </c>
      <c r="AB15" s="4">
        <v>25</v>
      </c>
      <c r="AC15" s="4">
        <v>26</v>
      </c>
      <c r="AD15" s="4">
        <v>27</v>
      </c>
      <c r="AE15" s="4">
        <v>28</v>
      </c>
      <c r="AF15" s="4">
        <v>29</v>
      </c>
      <c r="AG15" s="4">
        <v>30</v>
      </c>
    </row>
    <row r="16" spans="1:33" ht="14.4" thickBot="1" x14ac:dyDescent="0.35">
      <c r="A16" s="18" t="s">
        <v>7</v>
      </c>
      <c r="B16" s="19" t="s">
        <v>8</v>
      </c>
      <c r="C16" s="17" t="s">
        <v>9</v>
      </c>
      <c r="D16" s="1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2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x14ac:dyDescent="0.3">
      <c r="A17" s="41"/>
      <c r="B17" s="25"/>
      <c r="C17" s="26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x14ac:dyDescent="0.3">
      <c r="A18" s="42"/>
      <c r="B18" s="27"/>
      <c r="C18" s="32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x14ac:dyDescent="0.3">
      <c r="A19" s="42"/>
      <c r="B19" s="27"/>
      <c r="C19" s="3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x14ac:dyDescent="0.3">
      <c r="A20" s="42"/>
      <c r="B20" s="27"/>
      <c r="C20" s="3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x14ac:dyDescent="0.3">
      <c r="A21" s="42"/>
      <c r="B21" s="27"/>
      <c r="C21" s="3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x14ac:dyDescent="0.3">
      <c r="A22" s="42"/>
      <c r="B22" s="27"/>
      <c r="C22" s="32"/>
      <c r="D22" s="33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5"/>
      <c r="P22" s="33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x14ac:dyDescent="0.3">
      <c r="A23" s="42"/>
      <c r="B23" s="27"/>
      <c r="C23" s="32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30"/>
      <c r="P23" s="43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x14ac:dyDescent="0.3">
      <c r="A24" s="42"/>
      <c r="B24" s="27"/>
      <c r="C24" s="32"/>
      <c r="D24" s="3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45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x14ac:dyDescent="0.3">
      <c r="A25" s="42"/>
      <c r="B25" s="27"/>
      <c r="C25" s="34"/>
      <c r="D25" s="35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x14ac:dyDescent="0.3">
      <c r="A26" s="42"/>
      <c r="B26" s="27"/>
      <c r="C26" s="34"/>
      <c r="D26" s="35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5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x14ac:dyDescent="0.3">
      <c r="A27" s="42"/>
      <c r="B27" s="27"/>
      <c r="C27" s="34"/>
      <c r="D27" s="35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x14ac:dyDescent="0.3">
      <c r="A28" s="42"/>
      <c r="B28" s="27"/>
      <c r="C28" s="34"/>
      <c r="D28" s="35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x14ac:dyDescent="0.3">
      <c r="A29" s="42"/>
      <c r="B29" s="27"/>
      <c r="C29" s="34"/>
      <c r="D29" s="35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x14ac:dyDescent="0.3">
      <c r="A30" s="42"/>
      <c r="B30" s="27"/>
      <c r="C30" s="34"/>
      <c r="D30" s="35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x14ac:dyDescent="0.3">
      <c r="A31" s="42"/>
      <c r="B31" s="27"/>
      <c r="C31" s="34"/>
      <c r="D31" s="35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3">
      <c r="A32" s="42"/>
      <c r="B32" s="27"/>
      <c r="C32" s="44"/>
      <c r="D32" s="4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3">
      <c r="A33" s="42"/>
      <c r="B33" s="27"/>
      <c r="C33" s="34"/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x14ac:dyDescent="0.3">
      <c r="A34" s="42"/>
      <c r="B34" s="27"/>
      <c r="C34" s="34"/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x14ac:dyDescent="0.3">
      <c r="A35" s="42"/>
      <c r="B35" s="27"/>
      <c r="C35" s="34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3">
      <c r="A36" s="42"/>
      <c r="B36" s="27"/>
      <c r="C36" s="34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3">
      <c r="A37" s="42"/>
      <c r="B37" s="27"/>
      <c r="C37" s="34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3">
      <c r="A38" s="42"/>
      <c r="B38" s="27"/>
      <c r="C38" s="34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3">
      <c r="A39" s="42"/>
      <c r="B39" s="27"/>
      <c r="C39" s="34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3">
      <c r="A40" s="42"/>
      <c r="B40" s="27"/>
      <c r="C40" s="34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3">
      <c r="A41" s="42"/>
      <c r="B41" s="27"/>
      <c r="C41" s="34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3">
      <c r="A42" s="42"/>
      <c r="B42" s="27"/>
      <c r="C42" s="34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3">
      <c r="A43" s="42"/>
      <c r="B43" s="27"/>
      <c r="C43" s="34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3">
      <c r="A44" s="42"/>
      <c r="B44" s="27"/>
      <c r="C44" s="34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3">
      <c r="A45" s="42"/>
      <c r="B45" s="27"/>
      <c r="C45" s="34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3">
      <c r="A46" s="42"/>
      <c r="B46" s="27"/>
      <c r="C46" s="36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1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s="7" customFormat="1" ht="14.4" thickBot="1" x14ac:dyDescent="0.35">
      <c r="A47" s="37"/>
      <c r="B47" s="37"/>
      <c r="C47" s="28" t="s">
        <v>6</v>
      </c>
      <c r="D47" s="38">
        <f>SUM(D17:D46)</f>
        <v>0</v>
      </c>
      <c r="E47" s="38">
        <f t="shared" ref="E47:AG47" si="3">SUM(E17:E46)</f>
        <v>0</v>
      </c>
      <c r="F47" s="38">
        <f t="shared" si="3"/>
        <v>0</v>
      </c>
      <c r="G47" s="38">
        <f t="shared" si="3"/>
        <v>0</v>
      </c>
      <c r="H47" s="38">
        <f t="shared" si="3"/>
        <v>0</v>
      </c>
      <c r="I47" s="38">
        <f t="shared" si="3"/>
        <v>0</v>
      </c>
      <c r="J47" s="38">
        <f t="shared" si="3"/>
        <v>0</v>
      </c>
      <c r="K47" s="38">
        <f t="shared" si="3"/>
        <v>0</v>
      </c>
      <c r="L47" s="38">
        <f t="shared" si="3"/>
        <v>0</v>
      </c>
      <c r="M47" s="38">
        <f t="shared" si="3"/>
        <v>0</v>
      </c>
      <c r="N47" s="38">
        <f t="shared" si="3"/>
        <v>0</v>
      </c>
      <c r="O47" s="38">
        <f t="shared" si="3"/>
        <v>0</v>
      </c>
      <c r="P47" s="38">
        <f t="shared" si="3"/>
        <v>0</v>
      </c>
      <c r="Q47" s="38">
        <f t="shared" si="3"/>
        <v>0</v>
      </c>
      <c r="R47" s="38">
        <f t="shared" si="3"/>
        <v>0</v>
      </c>
      <c r="S47" s="38">
        <f t="shared" si="3"/>
        <v>0</v>
      </c>
      <c r="T47" s="38">
        <f t="shared" si="3"/>
        <v>0</v>
      </c>
      <c r="U47" s="38">
        <f t="shared" si="3"/>
        <v>0</v>
      </c>
      <c r="V47" s="38">
        <f t="shared" si="3"/>
        <v>0</v>
      </c>
      <c r="W47" s="38">
        <f t="shared" si="3"/>
        <v>0</v>
      </c>
      <c r="X47" s="38">
        <f t="shared" si="3"/>
        <v>0</v>
      </c>
      <c r="Y47" s="38">
        <f t="shared" si="3"/>
        <v>0</v>
      </c>
      <c r="Z47" s="38">
        <f t="shared" si="3"/>
        <v>0</v>
      </c>
      <c r="AA47" s="38">
        <f t="shared" si="3"/>
        <v>0</v>
      </c>
      <c r="AB47" s="38">
        <f t="shared" si="3"/>
        <v>0</v>
      </c>
      <c r="AC47" s="38">
        <f t="shared" si="3"/>
        <v>0</v>
      </c>
      <c r="AD47" s="38">
        <f t="shared" si="3"/>
        <v>0</v>
      </c>
      <c r="AE47" s="38">
        <f t="shared" si="3"/>
        <v>0</v>
      </c>
      <c r="AF47" s="38">
        <f t="shared" si="3"/>
        <v>0</v>
      </c>
      <c r="AG47" s="38">
        <f t="shared" si="3"/>
        <v>0</v>
      </c>
    </row>
    <row r="48" spans="1:33" ht="18" customHeight="1" x14ac:dyDescent="0.3">
      <c r="A48" s="39"/>
      <c r="B48" s="39"/>
      <c r="C48" s="39" t="s">
        <v>5</v>
      </c>
      <c r="D48" s="39">
        <f>SUMIF($B$17:$B$46,$C48,D$17:D$46)</f>
        <v>0</v>
      </c>
      <c r="E48" s="39">
        <f t="shared" ref="E48:AG54" si="4">SUMIF($B$17:$B$46,$C48,E$17:E$46)</f>
        <v>0</v>
      </c>
      <c r="F48" s="39">
        <f t="shared" si="4"/>
        <v>0</v>
      </c>
      <c r="G48" s="39">
        <f t="shared" si="4"/>
        <v>0</v>
      </c>
      <c r="H48" s="39">
        <f t="shared" si="4"/>
        <v>0</v>
      </c>
      <c r="I48" s="39">
        <f t="shared" si="4"/>
        <v>0</v>
      </c>
      <c r="J48" s="39">
        <f t="shared" si="4"/>
        <v>0</v>
      </c>
      <c r="K48" s="39">
        <f t="shared" si="4"/>
        <v>0</v>
      </c>
      <c r="L48" s="39">
        <f t="shared" si="4"/>
        <v>0</v>
      </c>
      <c r="M48" s="39">
        <f t="shared" si="4"/>
        <v>0</v>
      </c>
      <c r="N48" s="39">
        <f t="shared" si="4"/>
        <v>0</v>
      </c>
      <c r="O48" s="39">
        <f t="shared" si="4"/>
        <v>0</v>
      </c>
      <c r="P48" s="39">
        <f t="shared" si="4"/>
        <v>0</v>
      </c>
      <c r="Q48" s="39">
        <f t="shared" si="4"/>
        <v>0</v>
      </c>
      <c r="R48" s="39">
        <f t="shared" si="4"/>
        <v>0</v>
      </c>
      <c r="S48" s="39">
        <f t="shared" si="4"/>
        <v>0</v>
      </c>
      <c r="T48" s="39">
        <f t="shared" si="4"/>
        <v>0</v>
      </c>
      <c r="U48" s="39">
        <f t="shared" si="4"/>
        <v>0</v>
      </c>
      <c r="V48" s="39">
        <f t="shared" si="4"/>
        <v>0</v>
      </c>
      <c r="W48" s="39">
        <f t="shared" si="4"/>
        <v>0</v>
      </c>
      <c r="X48" s="39">
        <f t="shared" si="4"/>
        <v>0</v>
      </c>
      <c r="Y48" s="39">
        <f t="shared" si="4"/>
        <v>0</v>
      </c>
      <c r="Z48" s="39">
        <f t="shared" si="4"/>
        <v>0</v>
      </c>
      <c r="AA48" s="39">
        <f t="shared" si="4"/>
        <v>0</v>
      </c>
      <c r="AB48" s="39">
        <f t="shared" si="4"/>
        <v>0</v>
      </c>
      <c r="AC48" s="39">
        <f t="shared" si="4"/>
        <v>0</v>
      </c>
      <c r="AD48" s="39">
        <f t="shared" si="4"/>
        <v>0</v>
      </c>
      <c r="AE48" s="39">
        <f t="shared" si="4"/>
        <v>0</v>
      </c>
      <c r="AF48" s="39">
        <f t="shared" si="4"/>
        <v>0</v>
      </c>
      <c r="AG48" s="39">
        <f t="shared" si="4"/>
        <v>0</v>
      </c>
    </row>
    <row r="49" spans="1:33" x14ac:dyDescent="0.3">
      <c r="A49" s="39"/>
      <c r="B49" s="39"/>
      <c r="C49" s="40" t="s">
        <v>11</v>
      </c>
      <c r="D49" s="39">
        <f t="shared" ref="D49:S54" si="5">SUMIF($B$17:$B$46,$C49,D$17:D$46)</f>
        <v>0</v>
      </c>
      <c r="E49" s="39">
        <f t="shared" si="5"/>
        <v>0</v>
      </c>
      <c r="F49" s="39">
        <f t="shared" si="5"/>
        <v>0</v>
      </c>
      <c r="G49" s="39">
        <f t="shared" si="5"/>
        <v>0</v>
      </c>
      <c r="H49" s="39">
        <f t="shared" si="5"/>
        <v>0</v>
      </c>
      <c r="I49" s="39">
        <f t="shared" si="5"/>
        <v>0</v>
      </c>
      <c r="J49" s="39">
        <f t="shared" si="5"/>
        <v>0</v>
      </c>
      <c r="K49" s="39">
        <f t="shared" si="5"/>
        <v>0</v>
      </c>
      <c r="L49" s="39">
        <f t="shared" si="5"/>
        <v>0</v>
      </c>
      <c r="M49" s="39">
        <f t="shared" si="5"/>
        <v>0</v>
      </c>
      <c r="N49" s="39">
        <f t="shared" si="5"/>
        <v>0</v>
      </c>
      <c r="O49" s="39">
        <f t="shared" si="5"/>
        <v>0</v>
      </c>
      <c r="P49" s="39">
        <f t="shared" si="5"/>
        <v>0</v>
      </c>
      <c r="Q49" s="39">
        <f t="shared" si="5"/>
        <v>0</v>
      </c>
      <c r="R49" s="39">
        <f t="shared" si="5"/>
        <v>0</v>
      </c>
      <c r="S49" s="39">
        <f t="shared" si="5"/>
        <v>0</v>
      </c>
      <c r="T49" s="39">
        <f t="shared" si="4"/>
        <v>0</v>
      </c>
      <c r="U49" s="39">
        <f t="shared" si="4"/>
        <v>0</v>
      </c>
      <c r="V49" s="39">
        <f t="shared" si="4"/>
        <v>0</v>
      </c>
      <c r="W49" s="39">
        <f t="shared" si="4"/>
        <v>0</v>
      </c>
      <c r="X49" s="39">
        <f t="shared" si="4"/>
        <v>0</v>
      </c>
      <c r="Y49" s="39">
        <f t="shared" si="4"/>
        <v>0</v>
      </c>
      <c r="Z49" s="39">
        <f t="shared" si="4"/>
        <v>0</v>
      </c>
      <c r="AA49" s="39">
        <f t="shared" si="4"/>
        <v>0</v>
      </c>
      <c r="AB49" s="39">
        <f t="shared" si="4"/>
        <v>0</v>
      </c>
      <c r="AC49" s="39">
        <f t="shared" si="4"/>
        <v>0</v>
      </c>
      <c r="AD49" s="39">
        <f t="shared" si="4"/>
        <v>0</v>
      </c>
      <c r="AE49" s="39">
        <f t="shared" si="4"/>
        <v>0</v>
      </c>
      <c r="AF49" s="39">
        <f t="shared" si="4"/>
        <v>0</v>
      </c>
      <c r="AG49" s="39">
        <f t="shared" si="4"/>
        <v>0</v>
      </c>
    </row>
    <row r="50" spans="1:33" x14ac:dyDescent="0.3">
      <c r="A50" s="39"/>
      <c r="B50" s="39"/>
      <c r="C50" s="40" t="s">
        <v>15</v>
      </c>
      <c r="D50" s="39">
        <f t="shared" ref="D50:AG50" si="6">SUMIF($B$17:$B$46,$C50,D$17:D$46)</f>
        <v>0</v>
      </c>
      <c r="E50" s="39">
        <f t="shared" si="6"/>
        <v>0</v>
      </c>
      <c r="F50" s="39">
        <f t="shared" si="6"/>
        <v>0</v>
      </c>
      <c r="G50" s="39">
        <f t="shared" si="6"/>
        <v>0</v>
      </c>
      <c r="H50" s="39">
        <f t="shared" si="6"/>
        <v>0</v>
      </c>
      <c r="I50" s="39">
        <f t="shared" si="6"/>
        <v>0</v>
      </c>
      <c r="J50" s="39">
        <f t="shared" si="6"/>
        <v>0</v>
      </c>
      <c r="K50" s="39">
        <f t="shared" si="6"/>
        <v>0</v>
      </c>
      <c r="L50" s="39">
        <f t="shared" si="6"/>
        <v>0</v>
      </c>
      <c r="M50" s="39">
        <f t="shared" si="6"/>
        <v>0</v>
      </c>
      <c r="N50" s="39">
        <f t="shared" si="6"/>
        <v>0</v>
      </c>
      <c r="O50" s="39">
        <f t="shared" si="6"/>
        <v>0</v>
      </c>
      <c r="P50" s="39">
        <f t="shared" si="6"/>
        <v>0</v>
      </c>
      <c r="Q50" s="39">
        <f t="shared" si="6"/>
        <v>0</v>
      </c>
      <c r="R50" s="39">
        <f t="shared" si="6"/>
        <v>0</v>
      </c>
      <c r="S50" s="39">
        <f t="shared" si="6"/>
        <v>0</v>
      </c>
      <c r="T50" s="39">
        <f t="shared" si="6"/>
        <v>0</v>
      </c>
      <c r="U50" s="39">
        <f t="shared" si="6"/>
        <v>0</v>
      </c>
      <c r="V50" s="39">
        <f t="shared" si="6"/>
        <v>0</v>
      </c>
      <c r="W50" s="39">
        <f t="shared" si="6"/>
        <v>0</v>
      </c>
      <c r="X50" s="39">
        <f t="shared" si="6"/>
        <v>0</v>
      </c>
      <c r="Y50" s="39">
        <f t="shared" si="6"/>
        <v>0</v>
      </c>
      <c r="Z50" s="39">
        <f t="shared" si="6"/>
        <v>0</v>
      </c>
      <c r="AA50" s="39">
        <f t="shared" si="6"/>
        <v>0</v>
      </c>
      <c r="AB50" s="39">
        <f t="shared" si="6"/>
        <v>0</v>
      </c>
      <c r="AC50" s="39">
        <f t="shared" si="6"/>
        <v>0</v>
      </c>
      <c r="AD50" s="39">
        <f t="shared" si="6"/>
        <v>0</v>
      </c>
      <c r="AE50" s="39">
        <f t="shared" si="6"/>
        <v>0</v>
      </c>
      <c r="AF50" s="39">
        <f t="shared" si="6"/>
        <v>0</v>
      </c>
      <c r="AG50" s="39">
        <f t="shared" si="6"/>
        <v>0</v>
      </c>
    </row>
    <row r="51" spans="1:33" x14ac:dyDescent="0.3">
      <c r="A51" s="39"/>
      <c r="B51" s="39"/>
      <c r="C51" s="40" t="s">
        <v>12</v>
      </c>
      <c r="D51" s="39">
        <f t="shared" si="5"/>
        <v>0</v>
      </c>
      <c r="E51" s="39">
        <f t="shared" si="4"/>
        <v>0</v>
      </c>
      <c r="F51" s="39">
        <f t="shared" si="4"/>
        <v>0</v>
      </c>
      <c r="G51" s="39">
        <f t="shared" si="4"/>
        <v>0</v>
      </c>
      <c r="H51" s="39">
        <f t="shared" si="4"/>
        <v>0</v>
      </c>
      <c r="I51" s="39">
        <f t="shared" si="4"/>
        <v>0</v>
      </c>
      <c r="J51" s="39">
        <f t="shared" si="4"/>
        <v>0</v>
      </c>
      <c r="K51" s="39">
        <f t="shared" si="4"/>
        <v>0</v>
      </c>
      <c r="L51" s="39">
        <f t="shared" si="4"/>
        <v>0</v>
      </c>
      <c r="M51" s="39">
        <f t="shared" si="4"/>
        <v>0</v>
      </c>
      <c r="N51" s="39">
        <f t="shared" si="4"/>
        <v>0</v>
      </c>
      <c r="O51" s="39">
        <f t="shared" si="4"/>
        <v>0</v>
      </c>
      <c r="P51" s="39">
        <f t="shared" si="4"/>
        <v>0</v>
      </c>
      <c r="Q51" s="39">
        <f t="shared" si="4"/>
        <v>0</v>
      </c>
      <c r="R51" s="39">
        <f t="shared" si="4"/>
        <v>0</v>
      </c>
      <c r="S51" s="39">
        <f t="shared" si="4"/>
        <v>0</v>
      </c>
      <c r="T51" s="39">
        <f t="shared" si="4"/>
        <v>0</v>
      </c>
      <c r="U51" s="39">
        <f t="shared" si="4"/>
        <v>0</v>
      </c>
      <c r="V51" s="39">
        <f t="shared" si="4"/>
        <v>0</v>
      </c>
      <c r="W51" s="39">
        <f t="shared" si="4"/>
        <v>0</v>
      </c>
      <c r="X51" s="39">
        <f t="shared" si="4"/>
        <v>0</v>
      </c>
      <c r="Y51" s="39">
        <f t="shared" si="4"/>
        <v>0</v>
      </c>
      <c r="Z51" s="39">
        <f t="shared" si="4"/>
        <v>0</v>
      </c>
      <c r="AA51" s="39">
        <f t="shared" si="4"/>
        <v>0</v>
      </c>
      <c r="AB51" s="39">
        <f t="shared" si="4"/>
        <v>0</v>
      </c>
      <c r="AC51" s="39">
        <f t="shared" si="4"/>
        <v>0</v>
      </c>
      <c r="AD51" s="39">
        <f t="shared" si="4"/>
        <v>0</v>
      </c>
      <c r="AE51" s="39">
        <f t="shared" si="4"/>
        <v>0</v>
      </c>
      <c r="AF51" s="39">
        <f t="shared" si="4"/>
        <v>0</v>
      </c>
      <c r="AG51" s="39">
        <f t="shared" si="4"/>
        <v>0</v>
      </c>
    </row>
    <row r="52" spans="1:33" x14ac:dyDescent="0.3">
      <c r="A52" s="39"/>
      <c r="B52" s="39"/>
      <c r="C52" s="40" t="s">
        <v>20</v>
      </c>
      <c r="D52" s="39">
        <f t="shared" si="5"/>
        <v>0</v>
      </c>
      <c r="E52" s="39">
        <f t="shared" si="4"/>
        <v>0</v>
      </c>
      <c r="F52" s="39">
        <f t="shared" si="4"/>
        <v>0</v>
      </c>
      <c r="G52" s="39">
        <f t="shared" si="4"/>
        <v>0</v>
      </c>
      <c r="H52" s="39">
        <f t="shared" si="4"/>
        <v>0</v>
      </c>
      <c r="I52" s="39">
        <f t="shared" si="4"/>
        <v>0</v>
      </c>
      <c r="J52" s="39">
        <f t="shared" si="4"/>
        <v>0</v>
      </c>
      <c r="K52" s="39">
        <f t="shared" si="4"/>
        <v>0</v>
      </c>
      <c r="L52" s="39">
        <f t="shared" si="4"/>
        <v>0</v>
      </c>
      <c r="M52" s="39">
        <f t="shared" si="4"/>
        <v>0</v>
      </c>
      <c r="N52" s="39">
        <f t="shared" si="4"/>
        <v>0</v>
      </c>
      <c r="O52" s="39">
        <f t="shared" si="4"/>
        <v>0</v>
      </c>
      <c r="P52" s="39">
        <f t="shared" si="4"/>
        <v>0</v>
      </c>
      <c r="Q52" s="39">
        <f t="shared" si="4"/>
        <v>0</v>
      </c>
      <c r="R52" s="39">
        <f t="shared" si="4"/>
        <v>0</v>
      </c>
      <c r="S52" s="39">
        <f t="shared" si="4"/>
        <v>0</v>
      </c>
      <c r="T52" s="39">
        <f t="shared" si="4"/>
        <v>0</v>
      </c>
      <c r="U52" s="39">
        <f t="shared" si="4"/>
        <v>0</v>
      </c>
      <c r="V52" s="39">
        <f t="shared" si="4"/>
        <v>0</v>
      </c>
      <c r="W52" s="39">
        <f t="shared" si="4"/>
        <v>0</v>
      </c>
      <c r="X52" s="39">
        <f t="shared" si="4"/>
        <v>0</v>
      </c>
      <c r="Y52" s="39">
        <f t="shared" si="4"/>
        <v>0</v>
      </c>
      <c r="Z52" s="39">
        <f t="shared" si="4"/>
        <v>0</v>
      </c>
      <c r="AA52" s="39">
        <f t="shared" si="4"/>
        <v>0</v>
      </c>
      <c r="AB52" s="39">
        <f t="shared" si="4"/>
        <v>0</v>
      </c>
      <c r="AC52" s="39">
        <f t="shared" si="4"/>
        <v>0</v>
      </c>
      <c r="AD52" s="39">
        <f t="shared" si="4"/>
        <v>0</v>
      </c>
      <c r="AE52" s="39">
        <f t="shared" si="4"/>
        <v>0</v>
      </c>
      <c r="AF52" s="39">
        <f t="shared" si="4"/>
        <v>0</v>
      </c>
      <c r="AG52" s="39">
        <f t="shared" si="4"/>
        <v>0</v>
      </c>
    </row>
    <row r="53" spans="1:33" x14ac:dyDescent="0.3">
      <c r="A53" s="39"/>
      <c r="B53" s="39"/>
      <c r="C53" s="40" t="s">
        <v>21</v>
      </c>
      <c r="D53" s="39">
        <f t="shared" si="5"/>
        <v>0</v>
      </c>
      <c r="E53" s="39">
        <f t="shared" si="4"/>
        <v>0</v>
      </c>
      <c r="F53" s="39">
        <f t="shared" si="4"/>
        <v>0</v>
      </c>
      <c r="G53" s="39">
        <f t="shared" si="4"/>
        <v>0</v>
      </c>
      <c r="H53" s="39">
        <f t="shared" si="4"/>
        <v>0</v>
      </c>
      <c r="I53" s="39">
        <f t="shared" si="4"/>
        <v>0</v>
      </c>
      <c r="J53" s="39">
        <f t="shared" si="4"/>
        <v>0</v>
      </c>
      <c r="K53" s="39">
        <f t="shared" si="4"/>
        <v>0</v>
      </c>
      <c r="L53" s="39">
        <f t="shared" si="4"/>
        <v>0</v>
      </c>
      <c r="M53" s="39">
        <f t="shared" si="4"/>
        <v>0</v>
      </c>
      <c r="N53" s="39">
        <f t="shared" si="4"/>
        <v>0</v>
      </c>
      <c r="O53" s="39">
        <f t="shared" si="4"/>
        <v>0</v>
      </c>
      <c r="P53" s="39">
        <f t="shared" si="4"/>
        <v>0</v>
      </c>
      <c r="Q53" s="39">
        <f t="shared" si="4"/>
        <v>0</v>
      </c>
      <c r="R53" s="39">
        <f t="shared" si="4"/>
        <v>0</v>
      </c>
      <c r="S53" s="39">
        <f t="shared" si="4"/>
        <v>0</v>
      </c>
      <c r="T53" s="39">
        <f t="shared" si="4"/>
        <v>0</v>
      </c>
      <c r="U53" s="39">
        <f t="shared" si="4"/>
        <v>0</v>
      </c>
      <c r="V53" s="39">
        <f t="shared" si="4"/>
        <v>0</v>
      </c>
      <c r="W53" s="39">
        <f t="shared" si="4"/>
        <v>0</v>
      </c>
      <c r="X53" s="39">
        <f t="shared" si="4"/>
        <v>0</v>
      </c>
      <c r="Y53" s="39">
        <f t="shared" si="4"/>
        <v>0</v>
      </c>
      <c r="Z53" s="39">
        <f t="shared" si="4"/>
        <v>0</v>
      </c>
      <c r="AA53" s="39">
        <f t="shared" si="4"/>
        <v>0</v>
      </c>
      <c r="AB53" s="39">
        <f t="shared" si="4"/>
        <v>0</v>
      </c>
      <c r="AC53" s="39">
        <f t="shared" si="4"/>
        <v>0</v>
      </c>
      <c r="AD53" s="39">
        <f t="shared" si="4"/>
        <v>0</v>
      </c>
      <c r="AE53" s="39">
        <f t="shared" si="4"/>
        <v>0</v>
      </c>
      <c r="AF53" s="39">
        <f t="shared" si="4"/>
        <v>0</v>
      </c>
      <c r="AG53" s="39">
        <f t="shared" si="4"/>
        <v>0</v>
      </c>
    </row>
    <row r="54" spans="1:33" x14ac:dyDescent="0.3">
      <c r="A54" s="39"/>
      <c r="B54" s="39"/>
      <c r="C54" s="39" t="s">
        <v>14</v>
      </c>
      <c r="D54" s="39">
        <f t="shared" si="5"/>
        <v>0</v>
      </c>
      <c r="E54" s="39">
        <f t="shared" si="4"/>
        <v>0</v>
      </c>
      <c r="F54" s="39">
        <f t="shared" si="4"/>
        <v>0</v>
      </c>
      <c r="G54" s="39">
        <f t="shared" si="4"/>
        <v>0</v>
      </c>
      <c r="H54" s="39">
        <f t="shared" si="4"/>
        <v>0</v>
      </c>
      <c r="I54" s="39">
        <f t="shared" si="4"/>
        <v>0</v>
      </c>
      <c r="J54" s="39">
        <f t="shared" si="4"/>
        <v>0</v>
      </c>
      <c r="K54" s="39">
        <f t="shared" si="4"/>
        <v>0</v>
      </c>
      <c r="L54" s="39">
        <f t="shared" si="4"/>
        <v>0</v>
      </c>
      <c r="M54" s="39">
        <f t="shared" si="4"/>
        <v>0</v>
      </c>
      <c r="N54" s="39">
        <f t="shared" si="4"/>
        <v>0</v>
      </c>
      <c r="O54" s="39">
        <f t="shared" si="4"/>
        <v>0</v>
      </c>
      <c r="P54" s="39">
        <f t="shared" si="4"/>
        <v>0</v>
      </c>
      <c r="Q54" s="39">
        <f t="shared" si="4"/>
        <v>0</v>
      </c>
      <c r="R54" s="39">
        <f t="shared" si="4"/>
        <v>0</v>
      </c>
      <c r="S54" s="39">
        <f t="shared" si="4"/>
        <v>0</v>
      </c>
      <c r="T54" s="39">
        <f t="shared" si="4"/>
        <v>0</v>
      </c>
      <c r="U54" s="39">
        <f t="shared" si="4"/>
        <v>0</v>
      </c>
      <c r="V54" s="39">
        <f t="shared" si="4"/>
        <v>0</v>
      </c>
      <c r="W54" s="39">
        <f t="shared" si="4"/>
        <v>0</v>
      </c>
      <c r="X54" s="39">
        <f t="shared" si="4"/>
        <v>0</v>
      </c>
      <c r="Y54" s="39">
        <f t="shared" si="4"/>
        <v>0</v>
      </c>
      <c r="Z54" s="39">
        <f t="shared" si="4"/>
        <v>0</v>
      </c>
      <c r="AA54" s="39">
        <f t="shared" si="4"/>
        <v>0</v>
      </c>
      <c r="AB54" s="39">
        <f t="shared" si="4"/>
        <v>0</v>
      </c>
      <c r="AC54" s="39">
        <f t="shared" si="4"/>
        <v>0</v>
      </c>
      <c r="AD54" s="39">
        <f t="shared" si="4"/>
        <v>0</v>
      </c>
      <c r="AE54" s="39">
        <f t="shared" si="4"/>
        <v>0</v>
      </c>
      <c r="AF54" s="39">
        <f t="shared" si="4"/>
        <v>0</v>
      </c>
      <c r="AG54" s="39">
        <f t="shared" si="4"/>
        <v>0</v>
      </c>
    </row>
    <row r="55" spans="1:33" x14ac:dyDescent="0.3">
      <c r="D55" s="8"/>
    </row>
  </sheetData>
  <sheetProtection formatRows="0" insertRows="0" deleteRows="0"/>
  <mergeCells count="5">
    <mergeCell ref="D4:AG4"/>
    <mergeCell ref="F5:H5"/>
    <mergeCell ref="A6:C6"/>
    <mergeCell ref="D14:AG14"/>
    <mergeCell ref="A15:C15"/>
  </mergeCells>
  <conditionalFormatting sqref="D7:AG7">
    <cfRule type="cellIs" dxfId="3" priority="1" stopIfTrue="1" operator="greaterThan">
      <formula>0</formula>
    </cfRule>
  </conditionalFormatting>
  <conditionalFormatting sqref="D8:AG13">
    <cfRule type="cellIs" dxfId="2" priority="2" stopIfTrue="1" operator="greaterThan">
      <formula>0</formula>
    </cfRule>
  </conditionalFormatting>
  <dataValidations count="1">
    <dataValidation type="list" allowBlank="1" showInputMessage="1" showErrorMessage="1" sqref="B17:B46">
      <formula1>"Project Manager, Finance, Budget, HR/Payroll, Utility Billing, Community Development, Technical, Other"</formula1>
    </dataValidation>
  </dataValidations>
  <pageMargins left="0.75" right="0.75" top="1" bottom="1" header="0.5" footer="0.5"/>
  <pageSetup scale="34" orientation="portrait" horizontalDpi="200" verticalDpi="200" r:id="rId1"/>
  <headerFooter alignWithMargins="0">
    <oddHeader>&amp;C&amp;F</oddHead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zoomScaleNormal="100" zoomScaleSheetLayoutView="90" workbookViewId="0">
      <selection activeCell="C27" sqref="C27"/>
    </sheetView>
  </sheetViews>
  <sheetFormatPr defaultColWidth="9.109375" defaultRowHeight="13.8" x14ac:dyDescent="0.3"/>
  <cols>
    <col min="1" max="1" width="9.109375" style="2"/>
    <col min="2" max="2" width="19.33203125" style="2" bestFit="1" customWidth="1"/>
    <col min="3" max="3" width="43.88671875" style="2" customWidth="1"/>
    <col min="4" max="4" width="6" style="2" customWidth="1"/>
    <col min="5" max="26" width="5.6640625" style="2" customWidth="1"/>
    <col min="27" max="27" width="6" style="2" customWidth="1"/>
    <col min="28" max="32" width="5.6640625" style="2" customWidth="1"/>
    <col min="33" max="33" width="6" style="2" customWidth="1"/>
    <col min="34" max="16384" width="9.109375" style="2"/>
  </cols>
  <sheetData>
    <row r="1" spans="1:33" ht="15.6" x14ac:dyDescent="0.3">
      <c r="A1" s="1" t="s">
        <v>1</v>
      </c>
    </row>
    <row r="2" spans="1:33" ht="15.6" x14ac:dyDescent="0.3">
      <c r="A2" s="3" t="s">
        <v>19</v>
      </c>
    </row>
    <row r="3" spans="1:33" x14ac:dyDescent="0.3">
      <c r="D3" s="2" t="s">
        <v>18</v>
      </c>
    </row>
    <row r="4" spans="1:33" x14ac:dyDescent="0.3">
      <c r="C4" s="22"/>
      <c r="D4" s="46" t="s">
        <v>3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x14ac:dyDescent="0.3">
      <c r="C5" s="22"/>
      <c r="D5" s="23" t="s">
        <v>4</v>
      </c>
      <c r="E5" s="10"/>
      <c r="F5" s="47"/>
      <c r="G5" s="47"/>
      <c r="H5" s="4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4.4" thickBot="1" x14ac:dyDescent="0.35">
      <c r="A6" s="49" t="s">
        <v>13</v>
      </c>
      <c r="B6" s="49"/>
      <c r="C6" s="50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4">
        <v>20</v>
      </c>
      <c r="X6" s="14">
        <v>21</v>
      </c>
      <c r="Y6" s="14">
        <v>22</v>
      </c>
      <c r="Z6" s="14">
        <v>23</v>
      </c>
      <c r="AA6" s="14">
        <v>24</v>
      </c>
      <c r="AB6" s="14">
        <v>25</v>
      </c>
      <c r="AC6" s="14">
        <v>26</v>
      </c>
      <c r="AD6" s="14">
        <v>27</v>
      </c>
      <c r="AE6" s="14">
        <v>28</v>
      </c>
      <c r="AF6" s="14">
        <v>29</v>
      </c>
      <c r="AG6" s="14">
        <v>30</v>
      </c>
    </row>
    <row r="7" spans="1:33" ht="14.4" thickBot="1" x14ac:dyDescent="0.35">
      <c r="A7" s="20"/>
      <c r="B7" s="20"/>
      <c r="C7" s="16" t="s">
        <v>10</v>
      </c>
      <c r="D7" s="15">
        <f>D47</f>
        <v>0</v>
      </c>
      <c r="E7" s="15">
        <f t="shared" ref="E7:AG7" si="0">E47</f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5">
        <f t="shared" si="0"/>
        <v>0</v>
      </c>
      <c r="AC7" s="15">
        <f t="shared" si="0"/>
        <v>0</v>
      </c>
      <c r="AD7" s="15">
        <f t="shared" si="0"/>
        <v>0</v>
      </c>
      <c r="AE7" s="15">
        <f t="shared" si="0"/>
        <v>0</v>
      </c>
      <c r="AF7" s="15">
        <f t="shared" si="0"/>
        <v>0</v>
      </c>
      <c r="AG7" s="15">
        <f t="shared" si="0"/>
        <v>0</v>
      </c>
    </row>
    <row r="8" spans="1:33" ht="14.4" thickBot="1" x14ac:dyDescent="0.35">
      <c r="A8" s="20"/>
      <c r="B8" s="20"/>
      <c r="C8" s="5" t="s">
        <v>11</v>
      </c>
      <c r="D8" s="15">
        <f>D49</f>
        <v>0</v>
      </c>
      <c r="E8" s="15">
        <f t="shared" ref="E8:AG8" si="1">E49</f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0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15">
        <f t="shared" si="1"/>
        <v>0</v>
      </c>
    </row>
    <row r="9" spans="1:33" ht="14.4" thickBot="1" x14ac:dyDescent="0.35">
      <c r="A9" s="20"/>
      <c r="B9" s="20"/>
      <c r="C9" s="5" t="s">
        <v>15</v>
      </c>
      <c r="D9" s="15">
        <f>D50</f>
        <v>0</v>
      </c>
      <c r="E9" s="15">
        <f t="shared" ref="E9:AG13" si="2">E50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5">
        <f t="shared" si="2"/>
        <v>0</v>
      </c>
      <c r="R9" s="15">
        <f t="shared" si="2"/>
        <v>0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5">
        <f t="shared" si="2"/>
        <v>0</v>
      </c>
      <c r="AC9" s="15">
        <f t="shared" si="2"/>
        <v>0</v>
      </c>
      <c r="AD9" s="15">
        <f t="shared" si="2"/>
        <v>0</v>
      </c>
      <c r="AE9" s="15">
        <f t="shared" si="2"/>
        <v>0</v>
      </c>
      <c r="AF9" s="15">
        <f t="shared" si="2"/>
        <v>0</v>
      </c>
      <c r="AG9" s="15">
        <f t="shared" si="2"/>
        <v>0</v>
      </c>
    </row>
    <row r="10" spans="1:33" ht="14.4" thickBot="1" x14ac:dyDescent="0.35">
      <c r="A10" s="20"/>
      <c r="B10" s="20"/>
      <c r="C10" s="24" t="s">
        <v>12</v>
      </c>
      <c r="D10" s="15">
        <f t="shared" ref="D10:S13" si="3">D51</f>
        <v>0</v>
      </c>
      <c r="E10" s="15">
        <f t="shared" si="3"/>
        <v>0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5">
        <f t="shared" si="3"/>
        <v>0</v>
      </c>
      <c r="K10" s="15">
        <f t="shared" si="3"/>
        <v>0</v>
      </c>
      <c r="L10" s="15">
        <f t="shared" si="3"/>
        <v>0</v>
      </c>
      <c r="M10" s="15">
        <f t="shared" si="3"/>
        <v>0</v>
      </c>
      <c r="N10" s="15">
        <f t="shared" si="3"/>
        <v>0</v>
      </c>
      <c r="O10" s="15">
        <f t="shared" si="3"/>
        <v>0</v>
      </c>
      <c r="P10" s="15">
        <f t="shared" si="3"/>
        <v>0</v>
      </c>
      <c r="Q10" s="15">
        <f t="shared" si="3"/>
        <v>0</v>
      </c>
      <c r="R10" s="15">
        <f t="shared" si="3"/>
        <v>0</v>
      </c>
      <c r="S10" s="15">
        <f t="shared" si="3"/>
        <v>0</v>
      </c>
      <c r="T10" s="15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5">
        <f t="shared" si="2"/>
        <v>0</v>
      </c>
      <c r="AC10" s="15">
        <f t="shared" si="2"/>
        <v>0</v>
      </c>
      <c r="AD10" s="15">
        <f t="shared" si="2"/>
        <v>0</v>
      </c>
      <c r="AE10" s="15">
        <f t="shared" si="2"/>
        <v>0</v>
      </c>
      <c r="AF10" s="15">
        <f t="shared" si="2"/>
        <v>0</v>
      </c>
      <c r="AG10" s="15">
        <f t="shared" si="2"/>
        <v>0</v>
      </c>
    </row>
    <row r="11" spans="1:33" ht="14.4" thickBot="1" x14ac:dyDescent="0.35">
      <c r="A11" s="20"/>
      <c r="B11" s="20"/>
      <c r="C11" s="24" t="s">
        <v>20</v>
      </c>
      <c r="D11" s="15">
        <f t="shared" si="3"/>
        <v>0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0</v>
      </c>
      <c r="I11" s="15">
        <f t="shared" si="2"/>
        <v>0</v>
      </c>
      <c r="J11" s="15">
        <f t="shared" si="2"/>
        <v>0</v>
      </c>
      <c r="K11" s="15">
        <f t="shared" si="2"/>
        <v>0</v>
      </c>
      <c r="L11" s="15">
        <f t="shared" si="2"/>
        <v>0</v>
      </c>
      <c r="M11" s="15">
        <f t="shared" si="2"/>
        <v>0</v>
      </c>
      <c r="N11" s="15">
        <f t="shared" si="2"/>
        <v>0</v>
      </c>
      <c r="O11" s="15">
        <f t="shared" si="2"/>
        <v>0</v>
      </c>
      <c r="P11" s="15">
        <f t="shared" si="2"/>
        <v>0</v>
      </c>
      <c r="Q11" s="15">
        <f t="shared" si="2"/>
        <v>0</v>
      </c>
      <c r="R11" s="15">
        <f t="shared" si="2"/>
        <v>0</v>
      </c>
      <c r="S11" s="15">
        <f t="shared" si="2"/>
        <v>0</v>
      </c>
      <c r="T11" s="15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5">
        <f t="shared" si="2"/>
        <v>0</v>
      </c>
      <c r="AC11" s="15">
        <f t="shared" si="2"/>
        <v>0</v>
      </c>
      <c r="AD11" s="15">
        <f t="shared" si="2"/>
        <v>0</v>
      </c>
      <c r="AE11" s="15">
        <f t="shared" si="2"/>
        <v>0</v>
      </c>
      <c r="AF11" s="15">
        <f t="shared" si="2"/>
        <v>0</v>
      </c>
      <c r="AG11" s="15">
        <f t="shared" si="2"/>
        <v>0</v>
      </c>
    </row>
    <row r="12" spans="1:33" ht="14.4" thickBot="1" x14ac:dyDescent="0.35">
      <c r="A12" s="20"/>
      <c r="B12" s="20"/>
      <c r="C12" s="24" t="s">
        <v>21</v>
      </c>
      <c r="D12" s="15">
        <f t="shared" si="3"/>
        <v>0</v>
      </c>
      <c r="E12" s="15">
        <f t="shared" si="2"/>
        <v>0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2"/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si="2"/>
        <v>0</v>
      </c>
      <c r="P12" s="15">
        <f t="shared" si="2"/>
        <v>0</v>
      </c>
      <c r="Q12" s="15">
        <f t="shared" si="2"/>
        <v>0</v>
      </c>
      <c r="R12" s="15">
        <f t="shared" si="2"/>
        <v>0</v>
      </c>
      <c r="S12" s="15">
        <f t="shared" si="2"/>
        <v>0</v>
      </c>
      <c r="T12" s="15">
        <f t="shared" si="2"/>
        <v>0</v>
      </c>
      <c r="U12" s="15">
        <f t="shared" si="2"/>
        <v>0</v>
      </c>
      <c r="V12" s="15">
        <f t="shared" si="2"/>
        <v>0</v>
      </c>
      <c r="W12" s="15">
        <f t="shared" si="2"/>
        <v>0</v>
      </c>
      <c r="X12" s="15">
        <f t="shared" si="2"/>
        <v>0</v>
      </c>
      <c r="Y12" s="15">
        <f t="shared" si="2"/>
        <v>0</v>
      </c>
      <c r="Z12" s="15">
        <f t="shared" si="2"/>
        <v>0</v>
      </c>
      <c r="AA12" s="15">
        <f t="shared" si="2"/>
        <v>0</v>
      </c>
      <c r="AB12" s="15">
        <f t="shared" si="2"/>
        <v>0</v>
      </c>
      <c r="AC12" s="15">
        <f t="shared" si="2"/>
        <v>0</v>
      </c>
      <c r="AD12" s="15">
        <f t="shared" si="2"/>
        <v>0</v>
      </c>
      <c r="AE12" s="15">
        <f t="shared" si="2"/>
        <v>0</v>
      </c>
      <c r="AF12" s="15">
        <f t="shared" si="2"/>
        <v>0</v>
      </c>
      <c r="AG12" s="15">
        <f t="shared" si="2"/>
        <v>0</v>
      </c>
    </row>
    <row r="13" spans="1:33" ht="14.4" thickBot="1" x14ac:dyDescent="0.35">
      <c r="A13" s="20"/>
      <c r="B13" s="20"/>
      <c r="C13" s="16" t="s">
        <v>14</v>
      </c>
      <c r="D13" s="15">
        <f t="shared" si="3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  <c r="I13" s="15">
        <f t="shared" si="2"/>
        <v>0</v>
      </c>
      <c r="J13" s="15">
        <f t="shared" si="2"/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0</v>
      </c>
      <c r="P13" s="15">
        <f t="shared" si="2"/>
        <v>0</v>
      </c>
      <c r="Q13" s="15">
        <f t="shared" si="2"/>
        <v>0</v>
      </c>
      <c r="R13" s="15">
        <f t="shared" si="2"/>
        <v>0</v>
      </c>
      <c r="S13" s="15">
        <f t="shared" si="2"/>
        <v>0</v>
      </c>
      <c r="T13" s="15">
        <f t="shared" si="2"/>
        <v>0</v>
      </c>
      <c r="U13" s="15">
        <f t="shared" si="2"/>
        <v>0</v>
      </c>
      <c r="V13" s="15">
        <f t="shared" si="2"/>
        <v>0</v>
      </c>
      <c r="W13" s="15">
        <f t="shared" si="2"/>
        <v>0</v>
      </c>
      <c r="X13" s="15">
        <f t="shared" si="2"/>
        <v>0</v>
      </c>
      <c r="Y13" s="15">
        <f t="shared" si="2"/>
        <v>0</v>
      </c>
      <c r="Z13" s="15">
        <f t="shared" si="2"/>
        <v>0</v>
      </c>
      <c r="AA13" s="15">
        <f t="shared" si="2"/>
        <v>0</v>
      </c>
      <c r="AB13" s="15">
        <f t="shared" si="2"/>
        <v>0</v>
      </c>
      <c r="AC13" s="15">
        <f t="shared" si="2"/>
        <v>0</v>
      </c>
      <c r="AD13" s="15">
        <f t="shared" si="2"/>
        <v>0</v>
      </c>
      <c r="AE13" s="15">
        <f t="shared" si="2"/>
        <v>0</v>
      </c>
      <c r="AF13" s="15">
        <f t="shared" si="2"/>
        <v>0</v>
      </c>
      <c r="AG13" s="15">
        <f t="shared" si="2"/>
        <v>0</v>
      </c>
    </row>
    <row r="14" spans="1:33" x14ac:dyDescent="0.3">
      <c r="A14" s="20"/>
      <c r="B14" s="20"/>
      <c r="C14" s="21"/>
      <c r="D14" s="46" t="s">
        <v>0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3" ht="14.4" thickBot="1" x14ac:dyDescent="0.35">
      <c r="A15" s="49" t="s">
        <v>2</v>
      </c>
      <c r="B15" s="49"/>
      <c r="C15" s="50"/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  <c r="P15" s="4">
        <v>13</v>
      </c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11">
        <v>19</v>
      </c>
      <c r="W15" s="4">
        <v>20</v>
      </c>
      <c r="X15" s="4">
        <v>21</v>
      </c>
      <c r="Y15" s="4">
        <v>22</v>
      </c>
      <c r="Z15" s="4">
        <v>23</v>
      </c>
      <c r="AA15" s="4">
        <v>24</v>
      </c>
      <c r="AB15" s="4">
        <v>25</v>
      </c>
      <c r="AC15" s="4">
        <v>26</v>
      </c>
      <c r="AD15" s="4">
        <v>27</v>
      </c>
      <c r="AE15" s="4">
        <v>28</v>
      </c>
      <c r="AF15" s="4">
        <v>29</v>
      </c>
      <c r="AG15" s="4">
        <v>30</v>
      </c>
    </row>
    <row r="16" spans="1:33" ht="14.4" thickBot="1" x14ac:dyDescent="0.35">
      <c r="A16" s="18" t="s">
        <v>7</v>
      </c>
      <c r="B16" s="19" t="s">
        <v>8</v>
      </c>
      <c r="C16" s="17" t="s">
        <v>9</v>
      </c>
      <c r="D16" s="1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2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x14ac:dyDescent="0.3">
      <c r="A17" s="41"/>
      <c r="B17" s="25"/>
      <c r="C17" s="26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x14ac:dyDescent="0.3">
      <c r="A18" s="42"/>
      <c r="B18" s="27"/>
      <c r="C18" s="32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x14ac:dyDescent="0.3">
      <c r="A19" s="42"/>
      <c r="B19" s="27"/>
      <c r="C19" s="3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x14ac:dyDescent="0.3">
      <c r="A20" s="42"/>
      <c r="B20" s="27"/>
      <c r="C20" s="3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x14ac:dyDescent="0.3">
      <c r="A21" s="42"/>
      <c r="B21" s="27"/>
      <c r="C21" s="3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x14ac:dyDescent="0.3">
      <c r="A22" s="42"/>
      <c r="B22" s="27"/>
      <c r="C22" s="32"/>
      <c r="D22" s="33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5"/>
      <c r="P22" s="33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x14ac:dyDescent="0.3">
      <c r="A23" s="42"/>
      <c r="B23" s="27"/>
      <c r="C23" s="32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30"/>
      <c r="P23" s="43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x14ac:dyDescent="0.3">
      <c r="A24" s="42"/>
      <c r="B24" s="27"/>
      <c r="C24" s="32"/>
      <c r="D24" s="3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45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x14ac:dyDescent="0.3">
      <c r="A25" s="42"/>
      <c r="B25" s="27"/>
      <c r="C25" s="34"/>
      <c r="D25" s="35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x14ac:dyDescent="0.3">
      <c r="A26" s="42"/>
      <c r="B26" s="27"/>
      <c r="C26" s="34"/>
      <c r="D26" s="35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5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x14ac:dyDescent="0.3">
      <c r="A27" s="42"/>
      <c r="B27" s="27"/>
      <c r="C27" s="34"/>
      <c r="D27" s="35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x14ac:dyDescent="0.3">
      <c r="A28" s="42"/>
      <c r="B28" s="27"/>
      <c r="C28" s="34"/>
      <c r="D28" s="35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x14ac:dyDescent="0.3">
      <c r="A29" s="42"/>
      <c r="B29" s="27"/>
      <c r="C29" s="34"/>
      <c r="D29" s="35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x14ac:dyDescent="0.3">
      <c r="A30" s="42"/>
      <c r="B30" s="27"/>
      <c r="C30" s="34"/>
      <c r="D30" s="35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x14ac:dyDescent="0.3">
      <c r="A31" s="42"/>
      <c r="B31" s="27"/>
      <c r="C31" s="34"/>
      <c r="D31" s="35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3">
      <c r="A32" s="42"/>
      <c r="B32" s="27"/>
      <c r="C32" s="44"/>
      <c r="D32" s="4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3">
      <c r="A33" s="42"/>
      <c r="B33" s="27"/>
      <c r="C33" s="34"/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x14ac:dyDescent="0.3">
      <c r="A34" s="42"/>
      <c r="B34" s="27"/>
      <c r="C34" s="34"/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x14ac:dyDescent="0.3">
      <c r="A35" s="42"/>
      <c r="B35" s="27"/>
      <c r="C35" s="34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3">
      <c r="A36" s="42"/>
      <c r="B36" s="27"/>
      <c r="C36" s="34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3">
      <c r="A37" s="42"/>
      <c r="B37" s="27"/>
      <c r="C37" s="34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3">
      <c r="A38" s="42"/>
      <c r="B38" s="27"/>
      <c r="C38" s="34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3">
      <c r="A39" s="42"/>
      <c r="B39" s="27"/>
      <c r="C39" s="34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3">
      <c r="A40" s="42"/>
      <c r="B40" s="27"/>
      <c r="C40" s="34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3">
      <c r="A41" s="42"/>
      <c r="B41" s="27"/>
      <c r="C41" s="34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3">
      <c r="A42" s="42"/>
      <c r="B42" s="27"/>
      <c r="C42" s="34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3">
      <c r="A43" s="42"/>
      <c r="B43" s="27"/>
      <c r="C43" s="34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3">
      <c r="A44" s="42"/>
      <c r="B44" s="27"/>
      <c r="C44" s="34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3">
      <c r="A45" s="42"/>
      <c r="B45" s="27"/>
      <c r="C45" s="34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3">
      <c r="A46" s="42"/>
      <c r="B46" s="27"/>
      <c r="C46" s="36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1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s="7" customFormat="1" ht="14.4" thickBot="1" x14ac:dyDescent="0.35">
      <c r="A47" s="37"/>
      <c r="B47" s="37"/>
      <c r="C47" s="28" t="s">
        <v>6</v>
      </c>
      <c r="D47" s="38">
        <f>SUM(D17:D46)</f>
        <v>0</v>
      </c>
      <c r="E47" s="38">
        <f t="shared" ref="E47:AG47" si="4">SUM(E17:E46)</f>
        <v>0</v>
      </c>
      <c r="F47" s="38">
        <f t="shared" si="4"/>
        <v>0</v>
      </c>
      <c r="G47" s="38">
        <f t="shared" si="4"/>
        <v>0</v>
      </c>
      <c r="H47" s="38">
        <f t="shared" si="4"/>
        <v>0</v>
      </c>
      <c r="I47" s="38">
        <f t="shared" si="4"/>
        <v>0</v>
      </c>
      <c r="J47" s="38">
        <f t="shared" si="4"/>
        <v>0</v>
      </c>
      <c r="K47" s="38">
        <f t="shared" si="4"/>
        <v>0</v>
      </c>
      <c r="L47" s="38">
        <f t="shared" si="4"/>
        <v>0</v>
      </c>
      <c r="M47" s="38">
        <f t="shared" si="4"/>
        <v>0</v>
      </c>
      <c r="N47" s="38">
        <f t="shared" si="4"/>
        <v>0</v>
      </c>
      <c r="O47" s="38">
        <f t="shared" si="4"/>
        <v>0</v>
      </c>
      <c r="P47" s="38">
        <f t="shared" si="4"/>
        <v>0</v>
      </c>
      <c r="Q47" s="38">
        <f t="shared" si="4"/>
        <v>0</v>
      </c>
      <c r="R47" s="38">
        <f t="shared" si="4"/>
        <v>0</v>
      </c>
      <c r="S47" s="38">
        <f t="shared" si="4"/>
        <v>0</v>
      </c>
      <c r="T47" s="38">
        <f t="shared" si="4"/>
        <v>0</v>
      </c>
      <c r="U47" s="38">
        <f t="shared" si="4"/>
        <v>0</v>
      </c>
      <c r="V47" s="38">
        <f t="shared" si="4"/>
        <v>0</v>
      </c>
      <c r="W47" s="38">
        <f t="shared" si="4"/>
        <v>0</v>
      </c>
      <c r="X47" s="38">
        <f t="shared" si="4"/>
        <v>0</v>
      </c>
      <c r="Y47" s="38">
        <f t="shared" si="4"/>
        <v>0</v>
      </c>
      <c r="Z47" s="38">
        <f t="shared" si="4"/>
        <v>0</v>
      </c>
      <c r="AA47" s="38">
        <f t="shared" si="4"/>
        <v>0</v>
      </c>
      <c r="AB47" s="38">
        <f t="shared" si="4"/>
        <v>0</v>
      </c>
      <c r="AC47" s="38">
        <f t="shared" si="4"/>
        <v>0</v>
      </c>
      <c r="AD47" s="38">
        <f t="shared" si="4"/>
        <v>0</v>
      </c>
      <c r="AE47" s="38">
        <f t="shared" si="4"/>
        <v>0</v>
      </c>
      <c r="AF47" s="38">
        <f t="shared" si="4"/>
        <v>0</v>
      </c>
      <c r="AG47" s="38">
        <f t="shared" si="4"/>
        <v>0</v>
      </c>
    </row>
    <row r="48" spans="1:33" ht="18" customHeight="1" x14ac:dyDescent="0.3">
      <c r="A48" s="39"/>
      <c r="B48" s="39"/>
      <c r="C48" s="39" t="s">
        <v>5</v>
      </c>
      <c r="D48" s="39">
        <f>SUMIF($B$17:$B$46,$C48,D$17:D$46)</f>
        <v>0</v>
      </c>
      <c r="E48" s="39">
        <f t="shared" ref="E48:AG54" si="5">SUMIF($B$17:$B$46,$C48,E$17:E$46)</f>
        <v>0</v>
      </c>
      <c r="F48" s="39">
        <f t="shared" si="5"/>
        <v>0</v>
      </c>
      <c r="G48" s="39">
        <f t="shared" si="5"/>
        <v>0</v>
      </c>
      <c r="H48" s="39">
        <f t="shared" si="5"/>
        <v>0</v>
      </c>
      <c r="I48" s="39">
        <f t="shared" si="5"/>
        <v>0</v>
      </c>
      <c r="J48" s="39">
        <f t="shared" si="5"/>
        <v>0</v>
      </c>
      <c r="K48" s="39">
        <f t="shared" si="5"/>
        <v>0</v>
      </c>
      <c r="L48" s="39">
        <f t="shared" si="5"/>
        <v>0</v>
      </c>
      <c r="M48" s="39">
        <f t="shared" si="5"/>
        <v>0</v>
      </c>
      <c r="N48" s="39">
        <f t="shared" si="5"/>
        <v>0</v>
      </c>
      <c r="O48" s="39">
        <f t="shared" si="5"/>
        <v>0</v>
      </c>
      <c r="P48" s="39">
        <f t="shared" si="5"/>
        <v>0</v>
      </c>
      <c r="Q48" s="39">
        <f t="shared" si="5"/>
        <v>0</v>
      </c>
      <c r="R48" s="39">
        <f t="shared" si="5"/>
        <v>0</v>
      </c>
      <c r="S48" s="39">
        <f t="shared" si="5"/>
        <v>0</v>
      </c>
      <c r="T48" s="39">
        <f t="shared" si="5"/>
        <v>0</v>
      </c>
      <c r="U48" s="39">
        <f t="shared" si="5"/>
        <v>0</v>
      </c>
      <c r="V48" s="39">
        <f t="shared" si="5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</row>
    <row r="49" spans="1:33" x14ac:dyDescent="0.3">
      <c r="A49" s="39"/>
      <c r="B49" s="39"/>
      <c r="C49" s="40" t="s">
        <v>11</v>
      </c>
      <c r="D49" s="39">
        <f t="shared" ref="D49:S54" si="6">SUMIF($B$17:$B$46,$C49,D$17:D$46)</f>
        <v>0</v>
      </c>
      <c r="E49" s="39">
        <f t="shared" si="6"/>
        <v>0</v>
      </c>
      <c r="F49" s="39">
        <f t="shared" si="6"/>
        <v>0</v>
      </c>
      <c r="G49" s="39">
        <f t="shared" si="6"/>
        <v>0</v>
      </c>
      <c r="H49" s="39">
        <f t="shared" si="6"/>
        <v>0</v>
      </c>
      <c r="I49" s="39">
        <f t="shared" si="6"/>
        <v>0</v>
      </c>
      <c r="J49" s="39">
        <f t="shared" si="6"/>
        <v>0</v>
      </c>
      <c r="K49" s="39">
        <f t="shared" si="6"/>
        <v>0</v>
      </c>
      <c r="L49" s="39">
        <f t="shared" si="6"/>
        <v>0</v>
      </c>
      <c r="M49" s="39">
        <f t="shared" si="6"/>
        <v>0</v>
      </c>
      <c r="N49" s="39">
        <f t="shared" si="6"/>
        <v>0</v>
      </c>
      <c r="O49" s="39">
        <f t="shared" si="6"/>
        <v>0</v>
      </c>
      <c r="P49" s="39">
        <f t="shared" si="6"/>
        <v>0</v>
      </c>
      <c r="Q49" s="39">
        <f t="shared" si="6"/>
        <v>0</v>
      </c>
      <c r="R49" s="39">
        <f t="shared" si="6"/>
        <v>0</v>
      </c>
      <c r="S49" s="39">
        <f t="shared" si="6"/>
        <v>0</v>
      </c>
      <c r="T49" s="39">
        <f t="shared" si="5"/>
        <v>0</v>
      </c>
      <c r="U49" s="39">
        <f t="shared" si="5"/>
        <v>0</v>
      </c>
      <c r="V49" s="39">
        <f t="shared" si="5"/>
        <v>0</v>
      </c>
      <c r="W49" s="39">
        <f t="shared" si="5"/>
        <v>0</v>
      </c>
      <c r="X49" s="39">
        <f t="shared" si="5"/>
        <v>0</v>
      </c>
      <c r="Y49" s="39">
        <f t="shared" si="5"/>
        <v>0</v>
      </c>
      <c r="Z49" s="39">
        <f t="shared" si="5"/>
        <v>0</v>
      </c>
      <c r="AA49" s="39">
        <f t="shared" si="5"/>
        <v>0</v>
      </c>
      <c r="AB49" s="39">
        <f t="shared" si="5"/>
        <v>0</v>
      </c>
      <c r="AC49" s="39">
        <f t="shared" si="5"/>
        <v>0</v>
      </c>
      <c r="AD49" s="39">
        <f t="shared" si="5"/>
        <v>0</v>
      </c>
      <c r="AE49" s="39">
        <f t="shared" si="5"/>
        <v>0</v>
      </c>
      <c r="AF49" s="39">
        <f t="shared" si="5"/>
        <v>0</v>
      </c>
      <c r="AG49" s="39">
        <f t="shared" si="5"/>
        <v>0</v>
      </c>
    </row>
    <row r="50" spans="1:33" x14ac:dyDescent="0.3">
      <c r="A50" s="39"/>
      <c r="B50" s="39"/>
      <c r="C50" s="40" t="s">
        <v>15</v>
      </c>
      <c r="D50" s="39">
        <f t="shared" ref="D50:AG50" si="7">SUMIF($B$17:$B$46,$C50,D$17:D$46)</f>
        <v>0</v>
      </c>
      <c r="E50" s="39">
        <f t="shared" si="7"/>
        <v>0</v>
      </c>
      <c r="F50" s="39">
        <f t="shared" si="7"/>
        <v>0</v>
      </c>
      <c r="G50" s="39">
        <f t="shared" si="7"/>
        <v>0</v>
      </c>
      <c r="H50" s="39">
        <f t="shared" si="7"/>
        <v>0</v>
      </c>
      <c r="I50" s="39">
        <f t="shared" si="7"/>
        <v>0</v>
      </c>
      <c r="J50" s="39">
        <f t="shared" si="7"/>
        <v>0</v>
      </c>
      <c r="K50" s="39">
        <f t="shared" si="7"/>
        <v>0</v>
      </c>
      <c r="L50" s="39">
        <f t="shared" si="7"/>
        <v>0</v>
      </c>
      <c r="M50" s="39">
        <f t="shared" si="7"/>
        <v>0</v>
      </c>
      <c r="N50" s="39">
        <f t="shared" si="7"/>
        <v>0</v>
      </c>
      <c r="O50" s="39">
        <f t="shared" si="7"/>
        <v>0</v>
      </c>
      <c r="P50" s="39">
        <f t="shared" si="7"/>
        <v>0</v>
      </c>
      <c r="Q50" s="39">
        <f t="shared" si="7"/>
        <v>0</v>
      </c>
      <c r="R50" s="39">
        <f t="shared" si="7"/>
        <v>0</v>
      </c>
      <c r="S50" s="39">
        <f t="shared" si="7"/>
        <v>0</v>
      </c>
      <c r="T50" s="39">
        <f t="shared" si="7"/>
        <v>0</v>
      </c>
      <c r="U50" s="39">
        <f t="shared" si="7"/>
        <v>0</v>
      </c>
      <c r="V50" s="39">
        <f t="shared" si="7"/>
        <v>0</v>
      </c>
      <c r="W50" s="39">
        <f t="shared" si="7"/>
        <v>0</v>
      </c>
      <c r="X50" s="39">
        <f t="shared" si="7"/>
        <v>0</v>
      </c>
      <c r="Y50" s="39">
        <f t="shared" si="7"/>
        <v>0</v>
      </c>
      <c r="Z50" s="39">
        <f t="shared" si="7"/>
        <v>0</v>
      </c>
      <c r="AA50" s="39">
        <f t="shared" si="7"/>
        <v>0</v>
      </c>
      <c r="AB50" s="39">
        <f t="shared" si="7"/>
        <v>0</v>
      </c>
      <c r="AC50" s="39">
        <f t="shared" si="7"/>
        <v>0</v>
      </c>
      <c r="AD50" s="39">
        <f t="shared" si="7"/>
        <v>0</v>
      </c>
      <c r="AE50" s="39">
        <f t="shared" si="7"/>
        <v>0</v>
      </c>
      <c r="AF50" s="39">
        <f t="shared" si="7"/>
        <v>0</v>
      </c>
      <c r="AG50" s="39">
        <f t="shared" si="7"/>
        <v>0</v>
      </c>
    </row>
    <row r="51" spans="1:33" x14ac:dyDescent="0.3">
      <c r="A51" s="39"/>
      <c r="B51" s="39"/>
      <c r="C51" s="40" t="s">
        <v>12</v>
      </c>
      <c r="D51" s="39">
        <f t="shared" si="6"/>
        <v>0</v>
      </c>
      <c r="E51" s="39">
        <f t="shared" si="5"/>
        <v>0</v>
      </c>
      <c r="F51" s="39">
        <f t="shared" si="5"/>
        <v>0</v>
      </c>
      <c r="G51" s="39">
        <f t="shared" si="5"/>
        <v>0</v>
      </c>
      <c r="H51" s="39">
        <f t="shared" si="5"/>
        <v>0</v>
      </c>
      <c r="I51" s="39">
        <f t="shared" si="5"/>
        <v>0</v>
      </c>
      <c r="J51" s="39">
        <f t="shared" si="5"/>
        <v>0</v>
      </c>
      <c r="K51" s="39">
        <f t="shared" si="5"/>
        <v>0</v>
      </c>
      <c r="L51" s="39">
        <f t="shared" si="5"/>
        <v>0</v>
      </c>
      <c r="M51" s="39">
        <f t="shared" si="5"/>
        <v>0</v>
      </c>
      <c r="N51" s="39">
        <f t="shared" si="5"/>
        <v>0</v>
      </c>
      <c r="O51" s="39">
        <f t="shared" si="5"/>
        <v>0</v>
      </c>
      <c r="P51" s="39">
        <f t="shared" si="5"/>
        <v>0</v>
      </c>
      <c r="Q51" s="39">
        <f t="shared" si="5"/>
        <v>0</v>
      </c>
      <c r="R51" s="39">
        <f t="shared" si="5"/>
        <v>0</v>
      </c>
      <c r="S51" s="39">
        <f t="shared" si="5"/>
        <v>0</v>
      </c>
      <c r="T51" s="39">
        <f t="shared" si="5"/>
        <v>0</v>
      </c>
      <c r="U51" s="39">
        <f t="shared" si="5"/>
        <v>0</v>
      </c>
      <c r="V51" s="39">
        <f t="shared" si="5"/>
        <v>0</v>
      </c>
      <c r="W51" s="39">
        <f t="shared" si="5"/>
        <v>0</v>
      </c>
      <c r="X51" s="39">
        <f t="shared" si="5"/>
        <v>0</v>
      </c>
      <c r="Y51" s="39">
        <f t="shared" si="5"/>
        <v>0</v>
      </c>
      <c r="Z51" s="39">
        <f t="shared" si="5"/>
        <v>0</v>
      </c>
      <c r="AA51" s="39">
        <f t="shared" si="5"/>
        <v>0</v>
      </c>
      <c r="AB51" s="39">
        <f t="shared" si="5"/>
        <v>0</v>
      </c>
      <c r="AC51" s="39">
        <f t="shared" si="5"/>
        <v>0</v>
      </c>
      <c r="AD51" s="39">
        <f t="shared" si="5"/>
        <v>0</v>
      </c>
      <c r="AE51" s="39">
        <f t="shared" si="5"/>
        <v>0</v>
      </c>
      <c r="AF51" s="39">
        <f t="shared" si="5"/>
        <v>0</v>
      </c>
      <c r="AG51" s="39">
        <f t="shared" si="5"/>
        <v>0</v>
      </c>
    </row>
    <row r="52" spans="1:33" x14ac:dyDescent="0.3">
      <c r="A52" s="39"/>
      <c r="B52" s="39"/>
      <c r="C52" s="40" t="s">
        <v>20</v>
      </c>
      <c r="D52" s="39">
        <f t="shared" si="6"/>
        <v>0</v>
      </c>
      <c r="E52" s="39">
        <f t="shared" si="5"/>
        <v>0</v>
      </c>
      <c r="F52" s="39">
        <f t="shared" si="5"/>
        <v>0</v>
      </c>
      <c r="G52" s="39">
        <f t="shared" si="5"/>
        <v>0</v>
      </c>
      <c r="H52" s="39">
        <f t="shared" si="5"/>
        <v>0</v>
      </c>
      <c r="I52" s="39">
        <f t="shared" si="5"/>
        <v>0</v>
      </c>
      <c r="J52" s="39">
        <f t="shared" si="5"/>
        <v>0</v>
      </c>
      <c r="K52" s="39">
        <f t="shared" si="5"/>
        <v>0</v>
      </c>
      <c r="L52" s="39">
        <f t="shared" si="5"/>
        <v>0</v>
      </c>
      <c r="M52" s="39">
        <f t="shared" si="5"/>
        <v>0</v>
      </c>
      <c r="N52" s="39">
        <f t="shared" si="5"/>
        <v>0</v>
      </c>
      <c r="O52" s="39">
        <f t="shared" si="5"/>
        <v>0</v>
      </c>
      <c r="P52" s="39">
        <f t="shared" si="5"/>
        <v>0</v>
      </c>
      <c r="Q52" s="39">
        <f t="shared" si="5"/>
        <v>0</v>
      </c>
      <c r="R52" s="39">
        <f t="shared" si="5"/>
        <v>0</v>
      </c>
      <c r="S52" s="39">
        <f t="shared" si="5"/>
        <v>0</v>
      </c>
      <c r="T52" s="39">
        <f t="shared" si="5"/>
        <v>0</v>
      </c>
      <c r="U52" s="39">
        <f t="shared" si="5"/>
        <v>0</v>
      </c>
      <c r="V52" s="39">
        <f t="shared" si="5"/>
        <v>0</v>
      </c>
      <c r="W52" s="39">
        <f t="shared" si="5"/>
        <v>0</v>
      </c>
      <c r="X52" s="39">
        <f t="shared" si="5"/>
        <v>0</v>
      </c>
      <c r="Y52" s="39">
        <f t="shared" si="5"/>
        <v>0</v>
      </c>
      <c r="Z52" s="39">
        <f t="shared" si="5"/>
        <v>0</v>
      </c>
      <c r="AA52" s="39">
        <f t="shared" si="5"/>
        <v>0</v>
      </c>
      <c r="AB52" s="39">
        <f t="shared" si="5"/>
        <v>0</v>
      </c>
      <c r="AC52" s="39">
        <f t="shared" si="5"/>
        <v>0</v>
      </c>
      <c r="AD52" s="39">
        <f t="shared" si="5"/>
        <v>0</v>
      </c>
      <c r="AE52" s="39">
        <f t="shared" si="5"/>
        <v>0</v>
      </c>
      <c r="AF52" s="39">
        <f t="shared" si="5"/>
        <v>0</v>
      </c>
      <c r="AG52" s="39">
        <f t="shared" si="5"/>
        <v>0</v>
      </c>
    </row>
    <row r="53" spans="1:33" x14ac:dyDescent="0.3">
      <c r="A53" s="39"/>
      <c r="B53" s="39"/>
      <c r="C53" s="40" t="s">
        <v>21</v>
      </c>
      <c r="D53" s="39">
        <f t="shared" si="6"/>
        <v>0</v>
      </c>
      <c r="E53" s="39">
        <f t="shared" si="5"/>
        <v>0</v>
      </c>
      <c r="F53" s="39">
        <f t="shared" si="5"/>
        <v>0</v>
      </c>
      <c r="G53" s="39">
        <f t="shared" si="5"/>
        <v>0</v>
      </c>
      <c r="H53" s="39">
        <f t="shared" si="5"/>
        <v>0</v>
      </c>
      <c r="I53" s="39">
        <f t="shared" si="5"/>
        <v>0</v>
      </c>
      <c r="J53" s="39">
        <f t="shared" si="5"/>
        <v>0</v>
      </c>
      <c r="K53" s="39">
        <f t="shared" si="5"/>
        <v>0</v>
      </c>
      <c r="L53" s="39">
        <f t="shared" si="5"/>
        <v>0</v>
      </c>
      <c r="M53" s="39">
        <f t="shared" si="5"/>
        <v>0</v>
      </c>
      <c r="N53" s="39">
        <f t="shared" si="5"/>
        <v>0</v>
      </c>
      <c r="O53" s="39">
        <f t="shared" si="5"/>
        <v>0</v>
      </c>
      <c r="P53" s="39">
        <f t="shared" si="5"/>
        <v>0</v>
      </c>
      <c r="Q53" s="39">
        <f t="shared" si="5"/>
        <v>0</v>
      </c>
      <c r="R53" s="39">
        <f t="shared" si="5"/>
        <v>0</v>
      </c>
      <c r="S53" s="39">
        <f t="shared" si="5"/>
        <v>0</v>
      </c>
      <c r="T53" s="39">
        <f t="shared" si="5"/>
        <v>0</v>
      </c>
      <c r="U53" s="39">
        <f t="shared" si="5"/>
        <v>0</v>
      </c>
      <c r="V53" s="39">
        <f t="shared" si="5"/>
        <v>0</v>
      </c>
      <c r="W53" s="39">
        <f t="shared" si="5"/>
        <v>0</v>
      </c>
      <c r="X53" s="39">
        <f t="shared" si="5"/>
        <v>0</v>
      </c>
      <c r="Y53" s="39">
        <f t="shared" si="5"/>
        <v>0</v>
      </c>
      <c r="Z53" s="39">
        <f t="shared" si="5"/>
        <v>0</v>
      </c>
      <c r="AA53" s="39">
        <f t="shared" si="5"/>
        <v>0</v>
      </c>
      <c r="AB53" s="39">
        <f t="shared" si="5"/>
        <v>0</v>
      </c>
      <c r="AC53" s="39">
        <f t="shared" si="5"/>
        <v>0</v>
      </c>
      <c r="AD53" s="39">
        <f t="shared" si="5"/>
        <v>0</v>
      </c>
      <c r="AE53" s="39">
        <f t="shared" si="5"/>
        <v>0</v>
      </c>
      <c r="AF53" s="39">
        <f t="shared" si="5"/>
        <v>0</v>
      </c>
      <c r="AG53" s="39">
        <f t="shared" si="5"/>
        <v>0</v>
      </c>
    </row>
    <row r="54" spans="1:33" x14ac:dyDescent="0.3">
      <c r="A54" s="39"/>
      <c r="B54" s="39"/>
      <c r="C54" s="39" t="s">
        <v>14</v>
      </c>
      <c r="D54" s="39">
        <f t="shared" si="6"/>
        <v>0</v>
      </c>
      <c r="E54" s="39">
        <f t="shared" si="5"/>
        <v>0</v>
      </c>
      <c r="F54" s="39">
        <f t="shared" si="5"/>
        <v>0</v>
      </c>
      <c r="G54" s="39">
        <f t="shared" si="5"/>
        <v>0</v>
      </c>
      <c r="H54" s="39">
        <f t="shared" si="5"/>
        <v>0</v>
      </c>
      <c r="I54" s="39">
        <f t="shared" si="5"/>
        <v>0</v>
      </c>
      <c r="J54" s="39">
        <f t="shared" si="5"/>
        <v>0</v>
      </c>
      <c r="K54" s="39">
        <f t="shared" si="5"/>
        <v>0</v>
      </c>
      <c r="L54" s="39">
        <f t="shared" si="5"/>
        <v>0</v>
      </c>
      <c r="M54" s="39">
        <f t="shared" si="5"/>
        <v>0</v>
      </c>
      <c r="N54" s="39">
        <f t="shared" si="5"/>
        <v>0</v>
      </c>
      <c r="O54" s="39">
        <f t="shared" si="5"/>
        <v>0</v>
      </c>
      <c r="P54" s="39">
        <f t="shared" si="5"/>
        <v>0</v>
      </c>
      <c r="Q54" s="39">
        <f t="shared" si="5"/>
        <v>0</v>
      </c>
      <c r="R54" s="39">
        <f t="shared" si="5"/>
        <v>0</v>
      </c>
      <c r="S54" s="39">
        <f t="shared" si="5"/>
        <v>0</v>
      </c>
      <c r="T54" s="39">
        <f t="shared" si="5"/>
        <v>0</v>
      </c>
      <c r="U54" s="39">
        <f t="shared" si="5"/>
        <v>0</v>
      </c>
      <c r="V54" s="39">
        <f t="shared" si="5"/>
        <v>0</v>
      </c>
      <c r="W54" s="39">
        <f t="shared" si="5"/>
        <v>0</v>
      </c>
      <c r="X54" s="39">
        <f t="shared" si="5"/>
        <v>0</v>
      </c>
      <c r="Y54" s="39">
        <f t="shared" si="5"/>
        <v>0</v>
      </c>
      <c r="Z54" s="39">
        <f t="shared" si="5"/>
        <v>0</v>
      </c>
      <c r="AA54" s="39">
        <f t="shared" si="5"/>
        <v>0</v>
      </c>
      <c r="AB54" s="39">
        <f t="shared" si="5"/>
        <v>0</v>
      </c>
      <c r="AC54" s="39">
        <f t="shared" si="5"/>
        <v>0</v>
      </c>
      <c r="AD54" s="39">
        <f t="shared" si="5"/>
        <v>0</v>
      </c>
      <c r="AE54" s="39">
        <f t="shared" si="5"/>
        <v>0</v>
      </c>
      <c r="AF54" s="39">
        <f t="shared" si="5"/>
        <v>0</v>
      </c>
      <c r="AG54" s="39">
        <f t="shared" si="5"/>
        <v>0</v>
      </c>
    </row>
    <row r="55" spans="1:33" x14ac:dyDescent="0.3">
      <c r="D55" s="8"/>
    </row>
  </sheetData>
  <sheetProtection formatRows="0" insertRows="0" deleteRows="0"/>
  <mergeCells count="5">
    <mergeCell ref="D4:AG4"/>
    <mergeCell ref="D14:AG14"/>
    <mergeCell ref="F5:H5"/>
    <mergeCell ref="A6:C6"/>
    <mergeCell ref="A15:C15"/>
  </mergeCells>
  <phoneticPr fontId="0" type="noConversion"/>
  <conditionalFormatting sqref="D7:AG7">
    <cfRule type="cellIs" dxfId="1" priority="1" stopIfTrue="1" operator="greaterThan">
      <formula>0</formula>
    </cfRule>
  </conditionalFormatting>
  <conditionalFormatting sqref="D8:AG13">
    <cfRule type="cellIs" dxfId="0" priority="2" stopIfTrue="1" operator="greaterThan">
      <formula>0</formula>
    </cfRule>
  </conditionalFormatting>
  <dataValidations count="1">
    <dataValidation type="list" allowBlank="1" showInputMessage="1" showErrorMessage="1" sqref="B17:B46">
      <formula1>"Project Manager, Finance, Budget, HR/Payroll, Utility Billing, Community Development, Technical, Other"</formula1>
    </dataValidation>
  </dataValidations>
  <pageMargins left="0.75" right="0.75" top="1" bottom="1" header="0.5" footer="0.5"/>
  <pageSetup scale="34" orientation="portrait" horizontalDpi="200" verticalDpi="200" r:id="rId1"/>
  <headerFooter alignWithMargins="0">
    <oddHeader>&amp;C&amp;F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12A84129ADC49BDBA5894F82CF824" ma:contentTypeVersion="" ma:contentTypeDescription="Create a new document." ma:contentTypeScope="" ma:versionID="aa07a1abd8cceb2831a7e5b6e8e7c279">
  <xsd:schema xmlns:xsd="http://www.w3.org/2001/XMLSchema" xmlns:xs="http://www.w3.org/2001/XMLSchema" xmlns:p="http://schemas.microsoft.com/office/2006/metadata/properties" xmlns:ns2="0585f562-432c-4a19-b700-719bc411e0fa" xmlns:ns3="646bc7fa-7551-4fba-a78a-c714cb2f159e" targetNamespace="http://schemas.microsoft.com/office/2006/metadata/properties" ma:root="true" ma:fieldsID="e74abe2a259983bc49799682516de1cf" ns2:_="" ns3:_="">
    <xsd:import namespace="0585f562-432c-4a19-b700-719bc411e0fa"/>
    <xsd:import namespace="646bc7fa-7551-4fba-a78a-c714cb2f1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f562-432c-4a19-b700-719bc411e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bc7fa-7551-4fba-a78a-c714cb2f15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B641C4-D876-45FA-BBB4-39F30C7CBD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ADD17-D131-491F-AEA5-9CAAD135E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5f562-432c-4a19-b700-719bc411e0fa"/>
    <ds:schemaRef ds:uri="646bc7fa-7551-4fba-a78a-c714cb2f1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76B38-48ED-4E4A-8108-EBB3FDE4332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585f562-432c-4a19-b700-719bc411e0fa"/>
    <ds:schemaRef ds:uri="http://purl.org/dc/elements/1.1/"/>
    <ds:schemaRef ds:uri="http://schemas.microsoft.com/office/2006/metadata/properties"/>
    <ds:schemaRef ds:uri="646bc7fa-7551-4fba-a78a-c714cb2f159e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1-Vendor Staffing</vt:lpstr>
      <vt:lpstr>2-Gov Staffing</vt:lpstr>
      <vt:lpstr>'1-Vendor Staffing'!Print_Area</vt:lpstr>
      <vt:lpstr>'2-Gov Staffing'!Print_Area</vt:lpstr>
    </vt:vector>
  </TitlesOfParts>
  <Company>GFOA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MMucha</dc:creator>
  <cp:lastModifiedBy>Ryan Lawler</cp:lastModifiedBy>
  <cp:lastPrinted>2016-03-21T20:26:55Z</cp:lastPrinted>
  <dcterms:created xsi:type="dcterms:W3CDTF">2008-01-17T18:23:24Z</dcterms:created>
  <dcterms:modified xsi:type="dcterms:W3CDTF">2018-05-17T16:00:59Z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0x0101004EA12A84129ADC49BDBA5894F82CF824</vt:lpwstr>
  </property>
</Properties>
</file>