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elia Kimbell\Documents\Warehouse\Bid Documents\2018 Custodial Bid Documents\"/>
    </mc:Choice>
  </mc:AlternateContent>
  <bookViews>
    <workbookView xWindow="0" yWindow="0" windowWidth="23040" windowHeight="9276"/>
  </bookViews>
  <sheets>
    <sheet name="Sheet1" sheetId="1" r:id="rId1"/>
  </sheets>
  <definedNames>
    <definedName name="_xlnm.Print_Area" localSheetId="0">Sheet1!$A$1:$M$50</definedName>
    <definedName name="_xlnm.Print_Titles" localSheetId="0">Sheet1!$1:$5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1" l="1"/>
</calcChain>
</file>

<file path=xl/sharedStrings.xml><?xml version="1.0" encoding="utf-8"?>
<sst xmlns="http://schemas.openxmlformats.org/spreadsheetml/2006/main" count="195" uniqueCount="150">
  <si>
    <t>WALKER COUNTY BOARD OF EDUCATION BID RESPONSE FORM</t>
  </si>
  <si>
    <t>VENDOR:</t>
  </si>
  <si>
    <t>DATE:</t>
  </si>
  <si>
    <t>March ____, 2018</t>
  </si>
  <si>
    <t>CONTACT NAME:</t>
  </si>
  <si>
    <t xml:space="preserve">BID:  </t>
  </si>
  <si>
    <t>18-02 CUSTODIAL SUPPLIES</t>
  </si>
  <si>
    <t>PHONE &amp; EMAIL</t>
  </si>
  <si>
    <t>Instructions:  Enter the brand name and model or order number that you are bidding in column K.  In column M enter other information such as how the item is packaged, etc.  Bids must be returned on this spreadsheet in Excel format only.  No handwritten bids will be accepted. PLEASE SEE SPECS FOR MORE DETAILED DESCRIPTIONS OF ITEMS.</t>
  </si>
  <si>
    <t>WCBOE ITEM #</t>
  </si>
  <si>
    <t>DESCRIPTION</t>
  </si>
  <si>
    <t>UNIT</t>
  </si>
  <si>
    <t>QTY</t>
  </si>
  <si>
    <t>BID UNIT PRICE</t>
  </si>
  <si>
    <t>EXTENDED PRICE</t>
  </si>
  <si>
    <t>BRAND NAME,  MODEL,  ORDER #</t>
  </si>
  <si>
    <t>DELIVERY   ARO</t>
  </si>
  <si>
    <t>COMMENTS</t>
  </si>
  <si>
    <t>CU-008E</t>
  </si>
  <si>
    <t>DUST MOP HANDLES</t>
  </si>
  <si>
    <t>FITS ALL SIZES</t>
  </si>
  <si>
    <t>1 EACH</t>
  </si>
  <si>
    <t>CU-011A</t>
  </si>
  <si>
    <t>WET MOP REFILL 16 OZ. MEDIUM</t>
  </si>
  <si>
    <t>SECO 12/CASE</t>
  </si>
  <si>
    <t>CU-012A</t>
  </si>
  <si>
    <t>WET MOP COMPLETE - 24 OZ.</t>
  </si>
  <si>
    <t>100% RAYON</t>
  </si>
  <si>
    <t>CU-017A</t>
  </si>
  <si>
    <t>PUSH BROOM - 18" ACRYLIC BRIST</t>
  </si>
  <si>
    <t>INCLUDES HANDLE- SOUTHEASTERN</t>
  </si>
  <si>
    <t>CU-021</t>
  </si>
  <si>
    <t>BROOM ANGLED PLASTIC</t>
  </si>
  <si>
    <t>POLYPROPYLENE BRISTLES</t>
  </si>
  <si>
    <t>CU-022C</t>
  </si>
  <si>
    <t>PAD - 20" BLACK HIGH PRO PAD</t>
  </si>
  <si>
    <t>5/CASE - 3M ONLY</t>
  </si>
  <si>
    <t>1 CASE</t>
  </si>
  <si>
    <t>CU-025</t>
  </si>
  <si>
    <t>PAD - 20" WHITE POLISHING PAD</t>
  </si>
  <si>
    <t>HIGH SPEED 5/CASE - 3M ONLY</t>
  </si>
  <si>
    <t>CU-038</t>
  </si>
  <si>
    <t>BLEACH</t>
  </si>
  <si>
    <t>6/CASE</t>
  </si>
  <si>
    <t>1 GAL.</t>
  </si>
  <si>
    <t>CU-039</t>
  </si>
  <si>
    <t>BOWL MOP - 4" HEAD</t>
  </si>
  <si>
    <t>CU-040</t>
  </si>
  <si>
    <t>TOILET BOWL BRUSH</t>
  </si>
  <si>
    <t>CU-045</t>
  </si>
  <si>
    <t>CONSUME ECO-LYZER</t>
  </si>
  <si>
    <t>ODOR ELIMINATOR 4/CASE</t>
  </si>
  <si>
    <t>CU-046</t>
  </si>
  <si>
    <t>SPRAY &amp; WIPE - DISINFECTANT</t>
  </si>
  <si>
    <t>FOAM AEROSOL 12/CASE</t>
  </si>
  <si>
    <t>1 CAN</t>
  </si>
  <si>
    <t>CU-048</t>
  </si>
  <si>
    <t>VOMIT CONTROL VOBAN</t>
  </si>
  <si>
    <t>24 1 LB PACKAGES/CASE</t>
  </si>
  <si>
    <t>1 POUND</t>
  </si>
  <si>
    <t>CU-058A</t>
  </si>
  <si>
    <t>TOILET PAPER - JUMBO ROLLS</t>
  </si>
  <si>
    <t>12/CASE 48/PALLET</t>
  </si>
  <si>
    <t>CU-060</t>
  </si>
  <si>
    <t>PAPER TOWEL - JUMBO ROLL</t>
  </si>
  <si>
    <t>NATURAL COLOR 6 ROLLS/CASE 55/PALLET</t>
  </si>
  <si>
    <t>CU-063</t>
  </si>
  <si>
    <t>PAPER TOWELS WHITE HOUSEHOLD</t>
  </si>
  <si>
    <t>30 ROLLS/CASE</t>
  </si>
  <si>
    <t>CU-067</t>
  </si>
  <si>
    <t>TRASH LINER 55 GALLON - GRAY</t>
  </si>
  <si>
    <t>40 X 56 HEAVY DUTY 100/CASE 70CS/PALLET</t>
  </si>
  <si>
    <t>CU-069</t>
  </si>
  <si>
    <t>TRASH LINER 22 GALLON</t>
  </si>
  <si>
    <t>33 X 40 MEDIUM WEIGHT</t>
  </si>
  <si>
    <t>CU-072</t>
  </si>
  <si>
    <t>BACTERIAL SPRAY</t>
  </si>
  <si>
    <t>HOSPITAL GRADE 12/CASE</t>
  </si>
  <si>
    <t>CU-074</t>
  </si>
  <si>
    <t>SPRAY BOTTLE &amp; TRIGGER - 32 OZ</t>
  </si>
  <si>
    <t>CU-083</t>
  </si>
  <si>
    <t>WASP &amp; HORNET SPRAY</t>
  </si>
  <si>
    <t>12/CASE PREFER BEE BOPPER</t>
  </si>
  <si>
    <t>CU-088</t>
  </si>
  <si>
    <t>DUST MOP REFILL 5" X 24"</t>
  </si>
  <si>
    <t>SECO #K153 WHITE 12/CASE</t>
  </si>
  <si>
    <t>CU-089</t>
  </si>
  <si>
    <t>DUST MOP REFILL 5" X 36"</t>
  </si>
  <si>
    <t>SECO #K155 WHITE 12/CASE</t>
  </si>
  <si>
    <t>CU-101A</t>
  </si>
  <si>
    <t>GLOVES LATEX LIGHTLY POWDERED - LARGE</t>
  </si>
  <si>
    <t>DISPOSABLE MEDICAL GRADE</t>
  </si>
  <si>
    <t>1 BOX</t>
  </si>
  <si>
    <t>CU-101B</t>
  </si>
  <si>
    <t>GLOVES LATEX LIGHTLY POWEDERED - X-LARGE</t>
  </si>
  <si>
    <t>CU-102</t>
  </si>
  <si>
    <t>GLOVES NON-LATEX - MEDIUM</t>
  </si>
  <si>
    <t>CU-102A</t>
  </si>
  <si>
    <t>GLOVES NON-LATEX - LARGE</t>
  </si>
  <si>
    <t>CU-103A</t>
  </si>
  <si>
    <t>GLOVES NITRILE - LARGE</t>
  </si>
  <si>
    <t>MEDICAL GRADE 100/BX 10BX/CASE</t>
  </si>
  <si>
    <t>CU-103B</t>
  </si>
  <si>
    <t>GLOVES NITRILE - X-LARGE</t>
  </si>
  <si>
    <t>CU-105</t>
  </si>
  <si>
    <t>HAND SANITIZER</t>
  </si>
  <si>
    <t>FOAM - MUST PROVIDE DISPENSERS AT NO COST</t>
  </si>
  <si>
    <t>CU-108</t>
  </si>
  <si>
    <t>LICE KILLER - PERSONAL</t>
  </si>
  <si>
    <t>INSECTICIDE(12 PER CS)</t>
  </si>
  <si>
    <t>CU-110</t>
  </si>
  <si>
    <t>AIR FRESHENER - CINNAMON</t>
  </si>
  <si>
    <t>AEROSOL SPRAY 12 CANS/CASE</t>
  </si>
  <si>
    <t>CU-110A</t>
  </si>
  <si>
    <t>AIR FRESHENER - APPLE ORCHARD</t>
  </si>
  <si>
    <t>CU-114</t>
  </si>
  <si>
    <t>RE-JUV-NAL #16 - DISINFECTANT</t>
  </si>
  <si>
    <t>HILLYARD ARSENAL 2.5L 4/CASE</t>
  </si>
  <si>
    <t>1 EA</t>
  </si>
  <si>
    <t>CU-115A</t>
  </si>
  <si>
    <t>SUPROX - GLASS &amp; FLOOR #39</t>
  </si>
  <si>
    <t>1 2 5 L</t>
  </si>
  <si>
    <t>CU-116</t>
  </si>
  <si>
    <t>KAIBLOOEY RESTROOM CLEANER OR COMPARABLE</t>
  </si>
  <si>
    <t>W/ SQUEEGEE - USED FOR KAIVACS</t>
  </si>
  <si>
    <t>CU-117</t>
  </si>
  <si>
    <t>TOP CLEAN - NEUTRAL #10</t>
  </si>
  <si>
    <t>HILLYARD ARSENOL 2.5L 4/CASE</t>
  </si>
  <si>
    <t>CU-119</t>
  </si>
  <si>
    <t>FOAM HAND SOAP</t>
  </si>
  <si>
    <t>GREEN CERTIFIED</t>
  </si>
  <si>
    <t>CU-121</t>
  </si>
  <si>
    <t>TOILET PAPER DISPENSER</t>
  </si>
  <si>
    <t>UNIVERSAL JUMBO ROLLS - SINGLE</t>
  </si>
  <si>
    <t>CU-122</t>
  </si>
  <si>
    <t>ROBUSTO - LAVENDAR #42</t>
  </si>
  <si>
    <t>CU-123</t>
  </si>
  <si>
    <t>SPRAY CLEAN HD #20</t>
  </si>
  <si>
    <t>CU-226</t>
  </si>
  <si>
    <t>PAD - 16" RED SPRAY BUFFING</t>
  </si>
  <si>
    <t>PAD (3M 5100)</t>
  </si>
  <si>
    <t>CU-226A</t>
  </si>
  <si>
    <t>PAD - 16" WHITE SUPER POLISH</t>
  </si>
  <si>
    <t>(3M 4100)</t>
  </si>
  <si>
    <t>CU-226B</t>
  </si>
  <si>
    <t>PAD - 16" BLACK HIGH PRO STRIPPING</t>
  </si>
  <si>
    <t>3M 7300 5 PADS/CASE</t>
  </si>
  <si>
    <t>CU-227</t>
  </si>
  <si>
    <t>PAD - 27" TAN NATURAL BLEND</t>
  </si>
  <si>
    <t>(3M 3500)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</si>
</sst>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409]mmmm\ d\,\ yyyy;@"/>
  </numFmts>
  <fonts count="8" x14ac:knownFonts="1">
    <font>
      <sz val="11"/>
      <color theme="1"/>
      <name val="Calibri"/>
      <family val="2"/>
      <scheme val="minor"/>
    </font>
    <font>
      <b/>
      <sz val="12"/>
      <name val="Arial"/>
      <family val="2"/>
    </font>
    <font>
      <b/>
      <sz val="11"/>
      <name val="Arial"/>
      <family val="2"/>
    </font>
    <font>
      <sz val="11"/>
      <name val="Arial"/>
      <family val="2"/>
    </font>
    <font>
      <sz val="12"/>
      <name val="Arial"/>
      <family val="2"/>
    </font>
    <font>
      <b/>
      <sz val="11"/>
      <color rgb="FFFF0000"/>
      <name val="Arial"/>
      <family val="2"/>
    </font>
    <font>
      <sz val="12"/>
      <color indexed="8"/>
      <name val="Times New Roman"/>
      <family val="1"/>
    </font>
    <font>
      <sz val="12"/>
      <color indexed="8"/>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2" borderId="0" xfId="0" applyFont="1" applyFill="1" applyBorder="1" applyAlignment="1">
      <alignment horizontal="left" vertical="center" wrapText="1"/>
    </xf>
    <xf numFmtId="0" fontId="2" fillId="2" borderId="0" xfId="0" applyFont="1" applyFill="1" applyBorder="1" applyAlignment="1">
      <alignment horizontal="center" vertical="center" wrapText="1"/>
    </xf>
    <xf numFmtId="164" fontId="3" fillId="2" borderId="0"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15" fontId="1" fillId="2" borderId="0" xfId="0" applyNumberFormat="1" applyFont="1" applyFill="1" applyBorder="1" applyAlignment="1">
      <alignment horizontal="right" vertical="center" wrapText="1"/>
    </xf>
    <xf numFmtId="15" fontId="5" fillId="2" borderId="1" xfId="0" applyNumberFormat="1" applyFont="1" applyFill="1" applyBorder="1" applyAlignment="1">
      <alignment horizontal="center" wrapText="1"/>
    </xf>
    <xf numFmtId="0" fontId="3"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165" fontId="1" fillId="2" borderId="0" xfId="0" applyNumberFormat="1" applyFont="1" applyFill="1" applyBorder="1" applyAlignment="1">
      <alignment horizontal="left" vertical="center" wrapText="1"/>
    </xf>
    <xf numFmtId="15" fontId="1" fillId="2" borderId="0" xfId="0" applyNumberFormat="1" applyFont="1" applyFill="1" applyBorder="1" applyAlignment="1">
      <alignment horizontal="right" vertical="center" wrapText="1"/>
    </xf>
    <xf numFmtId="15" fontId="5" fillId="2" borderId="2" xfId="0" applyNumberFormat="1" applyFont="1" applyFill="1" applyBorder="1" applyAlignment="1">
      <alignment horizontal="center" wrapText="1"/>
    </xf>
    <xf numFmtId="0" fontId="1" fillId="2" borderId="0" xfId="0" applyFont="1" applyFill="1" applyBorder="1" applyAlignment="1">
      <alignment vertical="center" wrapText="1"/>
    </xf>
    <xf numFmtId="0" fontId="2" fillId="2" borderId="0" xfId="0" applyFont="1" applyFill="1" applyBorder="1" applyAlignment="1">
      <alignment vertical="center" wrapText="1"/>
    </xf>
    <xf numFmtId="0" fontId="2" fillId="2" borderId="0" xfId="0" applyFont="1" applyFill="1" applyBorder="1" applyAlignment="1">
      <alignment horizontal="left" vertical="center" wrapText="1"/>
    </xf>
    <xf numFmtId="0" fontId="3" fillId="2" borderId="0" xfId="0" applyFont="1" applyFill="1" applyBorder="1" applyAlignment="1">
      <alignment vertical="center" wrapText="1"/>
    </xf>
    <xf numFmtId="0" fontId="1" fillId="2" borderId="0" xfId="0" applyFont="1" applyFill="1" applyBorder="1" applyAlignment="1">
      <alignment horizontal="right" vertical="center" wrapText="1"/>
    </xf>
    <xf numFmtId="0" fontId="1" fillId="2" borderId="0" xfId="0" applyFont="1" applyFill="1" applyBorder="1" applyAlignment="1">
      <alignment horizontal="right" vertical="center" wrapText="1"/>
    </xf>
    <xf numFmtId="0" fontId="5" fillId="2" borderId="2" xfId="0" applyFont="1" applyFill="1" applyBorder="1" applyAlignment="1">
      <alignment horizontal="center" wrapText="1"/>
    </xf>
    <xf numFmtId="0" fontId="1" fillId="2" borderId="1"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164" fontId="2" fillId="2" borderId="5"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2" borderId="5" xfId="0" applyFont="1" applyFill="1" applyBorder="1" applyAlignment="1">
      <alignment horizontal="center" wrapText="1"/>
    </xf>
    <xf numFmtId="0" fontId="6" fillId="0" borderId="2" xfId="0" applyFont="1" applyFill="1" applyBorder="1" applyAlignment="1"/>
    <xf numFmtId="0" fontId="0" fillId="0" borderId="2" xfId="0" applyFill="1" applyBorder="1" applyAlignment="1">
      <alignment horizontal="center" vertical="center"/>
    </xf>
    <xf numFmtId="0" fontId="6" fillId="0" borderId="2" xfId="0" applyFont="1" applyFill="1" applyBorder="1" applyAlignment="1">
      <alignment horizontal="center"/>
    </xf>
    <xf numFmtId="0" fontId="0" fillId="0" borderId="2" xfId="0" applyFill="1" applyBorder="1" applyAlignment="1">
      <alignment horizontal="left" vertical="center"/>
    </xf>
    <xf numFmtId="0" fontId="0" fillId="0" borderId="2" xfId="0" applyBorder="1" applyAlignment="1">
      <alignment horizontal="center" vertical="center"/>
    </xf>
    <xf numFmtId="0" fontId="0" fillId="0" borderId="2" xfId="0" applyBorder="1" applyAlignment="1">
      <alignment horizontal="left" vertical="center"/>
    </xf>
    <xf numFmtId="0" fontId="7" fillId="0" borderId="0" xfId="0" applyFont="1" applyAlignment="1">
      <alignment vertical="top"/>
    </xf>
    <xf numFmtId="0" fontId="7" fillId="0" borderId="0" xfId="0"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0"/>
  <sheetViews>
    <sheetView tabSelected="1" zoomScale="60" zoomScaleNormal="60" workbookViewId="0">
      <selection activeCell="D7" sqref="D7"/>
    </sheetView>
  </sheetViews>
  <sheetFormatPr defaultRowHeight="15" x14ac:dyDescent="0.55000000000000004"/>
  <cols>
    <col min="1" max="1" width="15.15625" style="31" customWidth="1"/>
    <col min="2" max="2" width="2.578125" style="31" customWidth="1"/>
    <col min="3" max="3" width="53.7890625" style="31" bestFit="1" customWidth="1"/>
    <col min="4" max="4" width="50" style="31" bestFit="1" customWidth="1"/>
    <col min="5" max="5" width="2.5234375" style="31" customWidth="1"/>
    <col min="6" max="6" width="9.5234375" style="31" bestFit="1" customWidth="1"/>
    <col min="7" max="7" width="2.578125" customWidth="1"/>
    <col min="8" max="8" width="9.3671875" style="32" bestFit="1" customWidth="1"/>
    <col min="9" max="10" width="14" customWidth="1"/>
    <col min="11" max="11" width="33.26171875" customWidth="1"/>
    <col min="12" max="12" width="13.3125" customWidth="1"/>
    <col min="13" max="13" width="40.578125" customWidth="1"/>
  </cols>
  <sheetData>
    <row r="1" spans="1:14" s="7" customFormat="1" ht="30" customHeight="1" x14ac:dyDescent="0.5">
      <c r="A1" s="1" t="s">
        <v>0</v>
      </c>
      <c r="B1" s="1"/>
      <c r="C1" s="1"/>
      <c r="D1" s="1"/>
      <c r="E1" s="2"/>
      <c r="F1" s="2"/>
      <c r="G1" s="3"/>
      <c r="H1" s="4"/>
      <c r="I1" s="5" t="s">
        <v>1</v>
      </c>
      <c r="J1" s="5"/>
      <c r="K1" s="6"/>
      <c r="L1" s="6"/>
      <c r="M1" s="6"/>
    </row>
    <row r="2" spans="1:14" s="7" customFormat="1" ht="30" customHeight="1" x14ac:dyDescent="0.5">
      <c r="A2" s="8" t="s">
        <v>2</v>
      </c>
      <c r="C2" s="9" t="s">
        <v>3</v>
      </c>
      <c r="E2" s="2"/>
      <c r="F2" s="2"/>
      <c r="G2" s="3"/>
      <c r="H2" s="10" t="s">
        <v>4</v>
      </c>
      <c r="I2" s="10"/>
      <c r="J2" s="5"/>
      <c r="K2" s="11"/>
      <c r="L2" s="11"/>
      <c r="M2" s="11"/>
    </row>
    <row r="3" spans="1:14" s="7" customFormat="1" ht="30" customHeight="1" x14ac:dyDescent="0.5">
      <c r="A3" s="12" t="s">
        <v>5</v>
      </c>
      <c r="B3" s="13"/>
      <c r="C3" s="8" t="s">
        <v>6</v>
      </c>
      <c r="D3" s="14"/>
      <c r="E3" s="15"/>
      <c r="F3" s="15"/>
      <c r="G3" s="15"/>
      <c r="H3" s="16" t="s">
        <v>7</v>
      </c>
      <c r="I3" s="16"/>
      <c r="J3" s="17"/>
      <c r="K3" s="18"/>
      <c r="L3" s="18"/>
      <c r="M3" s="18"/>
    </row>
    <row r="4" spans="1:14" s="21" customFormat="1" ht="39" customHeight="1" x14ac:dyDescent="0.55000000000000004">
      <c r="A4" s="19" t="s">
        <v>8</v>
      </c>
      <c r="B4" s="19"/>
      <c r="C4" s="19"/>
      <c r="D4" s="19"/>
      <c r="E4" s="19"/>
      <c r="F4" s="19"/>
      <c r="G4" s="19"/>
      <c r="H4" s="19"/>
      <c r="I4" s="19"/>
      <c r="J4" s="19"/>
      <c r="K4" s="19"/>
      <c r="L4" s="19"/>
      <c r="M4" s="19"/>
      <c r="N4" s="20"/>
    </row>
    <row r="5" spans="1:14" s="23" customFormat="1" ht="37.5" customHeight="1" x14ac:dyDescent="0.5">
      <c r="A5" s="22" t="s">
        <v>9</v>
      </c>
      <c r="B5" s="22"/>
      <c r="C5" s="22" t="s">
        <v>10</v>
      </c>
      <c r="D5" s="22"/>
      <c r="E5" s="22"/>
      <c r="F5" s="22" t="s">
        <v>11</v>
      </c>
      <c r="G5" s="22"/>
      <c r="H5" s="22" t="s">
        <v>12</v>
      </c>
      <c r="I5" s="22" t="s">
        <v>13</v>
      </c>
      <c r="J5" s="22" t="s">
        <v>14</v>
      </c>
      <c r="K5" s="23" t="s">
        <v>15</v>
      </c>
      <c r="L5" s="23" t="s">
        <v>16</v>
      </c>
      <c r="M5" s="23" t="s">
        <v>17</v>
      </c>
      <c r="N5" s="24"/>
    </row>
    <row r="6" spans="1:14" s="28" customFormat="1" ht="30.6" customHeight="1" x14ac:dyDescent="0.55000000000000004">
      <c r="A6" s="25" t="s">
        <v>18</v>
      </c>
      <c r="B6" s="25"/>
      <c r="C6" s="25" t="s">
        <v>19</v>
      </c>
      <c r="D6" s="25" t="s">
        <v>20</v>
      </c>
      <c r="E6" s="25"/>
      <c r="F6" s="25" t="s">
        <v>21</v>
      </c>
      <c r="G6" s="26"/>
      <c r="H6" s="27">
        <v>36</v>
      </c>
    </row>
    <row r="7" spans="1:14" s="28" customFormat="1" ht="30.6" customHeight="1" x14ac:dyDescent="0.55000000000000004">
      <c r="A7" s="25" t="s">
        <v>22</v>
      </c>
      <c r="B7" s="25"/>
      <c r="C7" s="25" t="s">
        <v>23</v>
      </c>
      <c r="D7" s="25" t="s">
        <v>24</v>
      </c>
      <c r="E7" s="25"/>
      <c r="F7" s="25" t="s">
        <v>21</v>
      </c>
      <c r="G7" s="26"/>
      <c r="H7" s="27">
        <v>120</v>
      </c>
    </row>
    <row r="8" spans="1:14" s="28" customFormat="1" ht="30.6" customHeight="1" x14ac:dyDescent="0.55000000000000004">
      <c r="A8" s="25" t="s">
        <v>25</v>
      </c>
      <c r="B8" s="25"/>
      <c r="C8" s="25" t="s">
        <v>26</v>
      </c>
      <c r="D8" s="25" t="s">
        <v>27</v>
      </c>
      <c r="E8" s="25"/>
      <c r="F8" s="25" t="s">
        <v>21</v>
      </c>
      <c r="G8" s="26"/>
      <c r="H8" s="27">
        <v>24</v>
      </c>
    </row>
    <row r="9" spans="1:14" s="28" customFormat="1" ht="30.6" customHeight="1" x14ac:dyDescent="0.55000000000000004">
      <c r="A9" s="25" t="s">
        <v>28</v>
      </c>
      <c r="B9" s="25"/>
      <c r="C9" s="25" t="s">
        <v>29</v>
      </c>
      <c r="D9" s="25" t="s">
        <v>30</v>
      </c>
      <c r="E9" s="25"/>
      <c r="F9" s="25" t="s">
        <v>21</v>
      </c>
      <c r="G9" s="26"/>
      <c r="H9" s="27">
        <v>12</v>
      </c>
    </row>
    <row r="10" spans="1:14" s="28" customFormat="1" ht="30.6" customHeight="1" x14ac:dyDescent="0.55000000000000004">
      <c r="A10" s="25" t="s">
        <v>31</v>
      </c>
      <c r="B10" s="25"/>
      <c r="C10" s="25" t="s">
        <v>32</v>
      </c>
      <c r="D10" s="25" t="s">
        <v>33</v>
      </c>
      <c r="E10" s="25"/>
      <c r="F10" s="25" t="s">
        <v>21</v>
      </c>
      <c r="G10" s="26"/>
      <c r="H10" s="27">
        <v>100</v>
      </c>
    </row>
    <row r="11" spans="1:14" s="28" customFormat="1" ht="30.6" customHeight="1" x14ac:dyDescent="0.55000000000000004">
      <c r="A11" s="25" t="s">
        <v>34</v>
      </c>
      <c r="B11" s="25"/>
      <c r="C11" s="25" t="s">
        <v>35</v>
      </c>
      <c r="D11" s="25" t="s">
        <v>36</v>
      </c>
      <c r="E11" s="25"/>
      <c r="F11" s="25" t="s">
        <v>37</v>
      </c>
      <c r="G11" s="26"/>
      <c r="H11" s="27">
        <v>50</v>
      </c>
    </row>
    <row r="12" spans="1:14" s="28" customFormat="1" ht="30.6" customHeight="1" x14ac:dyDescent="0.55000000000000004">
      <c r="A12" s="25" t="s">
        <v>38</v>
      </c>
      <c r="B12" s="25"/>
      <c r="C12" s="25" t="s">
        <v>39</v>
      </c>
      <c r="D12" s="25" t="s">
        <v>40</v>
      </c>
      <c r="E12" s="25"/>
      <c r="F12" s="25" t="s">
        <v>37</v>
      </c>
      <c r="G12" s="26"/>
      <c r="H12" s="27">
        <v>10</v>
      </c>
    </row>
    <row r="13" spans="1:14" s="28" customFormat="1" ht="30.6" customHeight="1" x14ac:dyDescent="0.55000000000000004">
      <c r="A13" s="25" t="s">
        <v>41</v>
      </c>
      <c r="B13" s="25"/>
      <c r="C13" s="25" t="s">
        <v>42</v>
      </c>
      <c r="D13" s="25" t="s">
        <v>43</v>
      </c>
      <c r="E13" s="25"/>
      <c r="F13" s="25" t="s">
        <v>44</v>
      </c>
      <c r="G13" s="26"/>
      <c r="H13" s="27">
        <v>714</v>
      </c>
    </row>
    <row r="14" spans="1:14" s="28" customFormat="1" ht="30.6" customHeight="1" x14ac:dyDescent="0.55000000000000004">
      <c r="A14" s="25" t="s">
        <v>45</v>
      </c>
      <c r="B14" s="25"/>
      <c r="C14" s="25" t="s">
        <v>46</v>
      </c>
      <c r="D14" s="25"/>
      <c r="E14" s="25"/>
      <c r="F14" s="25" t="s">
        <v>21</v>
      </c>
      <c r="G14" s="26"/>
      <c r="H14" s="27">
        <v>50</v>
      </c>
    </row>
    <row r="15" spans="1:14" s="28" customFormat="1" ht="30.6" customHeight="1" x14ac:dyDescent="0.55000000000000004">
      <c r="A15" s="25" t="s">
        <v>47</v>
      </c>
      <c r="B15" s="25"/>
      <c r="C15" s="25" t="s">
        <v>48</v>
      </c>
      <c r="D15" s="25"/>
      <c r="E15" s="25"/>
      <c r="F15" s="25" t="s">
        <v>21</v>
      </c>
      <c r="G15" s="26"/>
      <c r="H15" s="27">
        <v>50</v>
      </c>
    </row>
    <row r="16" spans="1:14" s="28" customFormat="1" ht="30.6" customHeight="1" x14ac:dyDescent="0.55000000000000004">
      <c r="A16" s="25" t="s">
        <v>49</v>
      </c>
      <c r="B16" s="25"/>
      <c r="C16" s="25" t="s">
        <v>50</v>
      </c>
      <c r="D16" s="25" t="s">
        <v>51</v>
      </c>
      <c r="E16" s="25"/>
      <c r="F16" s="25" t="s">
        <v>44</v>
      </c>
      <c r="G16" s="26"/>
      <c r="H16" s="27">
        <v>75</v>
      </c>
    </row>
    <row r="17" spans="1:8" s="28" customFormat="1" ht="30.6" customHeight="1" x14ac:dyDescent="0.55000000000000004">
      <c r="A17" s="25" t="s">
        <v>52</v>
      </c>
      <c r="B17" s="25"/>
      <c r="C17" s="25" t="s">
        <v>53</v>
      </c>
      <c r="D17" s="25" t="s">
        <v>54</v>
      </c>
      <c r="E17" s="25"/>
      <c r="F17" s="25" t="s">
        <v>55</v>
      </c>
      <c r="G17" s="26"/>
      <c r="H17" s="27">
        <v>1200</v>
      </c>
    </row>
    <row r="18" spans="1:8" s="28" customFormat="1" ht="30.6" customHeight="1" x14ac:dyDescent="0.55000000000000004">
      <c r="A18" s="25" t="s">
        <v>56</v>
      </c>
      <c r="B18" s="25"/>
      <c r="C18" s="25" t="s">
        <v>57</v>
      </c>
      <c r="D18" s="25" t="s">
        <v>58</v>
      </c>
      <c r="E18" s="25"/>
      <c r="F18" s="25" t="s">
        <v>59</v>
      </c>
      <c r="G18" s="26"/>
      <c r="H18" s="27">
        <v>240</v>
      </c>
    </row>
    <row r="19" spans="1:8" s="28" customFormat="1" ht="30.6" customHeight="1" x14ac:dyDescent="0.55000000000000004">
      <c r="A19" s="25" t="s">
        <v>60</v>
      </c>
      <c r="B19" s="25"/>
      <c r="C19" s="25" t="s">
        <v>61</v>
      </c>
      <c r="D19" s="25" t="s">
        <v>62</v>
      </c>
      <c r="E19" s="25"/>
      <c r="F19" s="25" t="s">
        <v>37</v>
      </c>
      <c r="G19" s="26"/>
      <c r="H19" s="27">
        <v>672</v>
      </c>
    </row>
    <row r="20" spans="1:8" s="28" customFormat="1" ht="30.6" customHeight="1" x14ac:dyDescent="0.55000000000000004">
      <c r="A20" s="25" t="s">
        <v>63</v>
      </c>
      <c r="B20" s="25"/>
      <c r="C20" s="25" t="s">
        <v>64</v>
      </c>
      <c r="D20" s="25" t="s">
        <v>65</v>
      </c>
      <c r="E20" s="25"/>
      <c r="F20" s="25" t="s">
        <v>37</v>
      </c>
      <c r="G20" s="26"/>
      <c r="H20" s="27">
        <v>770</v>
      </c>
    </row>
    <row r="21" spans="1:8" s="28" customFormat="1" ht="30.6" customHeight="1" x14ac:dyDescent="0.55000000000000004">
      <c r="A21" s="25" t="s">
        <v>66</v>
      </c>
      <c r="B21" s="25"/>
      <c r="C21" s="25" t="s">
        <v>67</v>
      </c>
      <c r="D21" s="25" t="s">
        <v>68</v>
      </c>
      <c r="E21" s="25"/>
      <c r="F21" s="25" t="s">
        <v>37</v>
      </c>
      <c r="G21" s="26"/>
      <c r="H21" s="27">
        <v>170</v>
      </c>
    </row>
    <row r="22" spans="1:8" s="28" customFormat="1" ht="30.6" customHeight="1" x14ac:dyDescent="0.55000000000000004">
      <c r="A22" s="25" t="s">
        <v>69</v>
      </c>
      <c r="B22" s="25"/>
      <c r="C22" s="25" t="s">
        <v>70</v>
      </c>
      <c r="D22" s="25" t="s">
        <v>71</v>
      </c>
      <c r="E22" s="25"/>
      <c r="F22" s="25" t="s">
        <v>37</v>
      </c>
      <c r="G22" s="26"/>
      <c r="H22" s="27">
        <f>20*70</f>
        <v>1400</v>
      </c>
    </row>
    <row r="23" spans="1:8" s="28" customFormat="1" ht="30.6" customHeight="1" x14ac:dyDescent="0.55000000000000004">
      <c r="A23" s="25" t="s">
        <v>72</v>
      </c>
      <c r="B23" s="25"/>
      <c r="C23" s="25" t="s">
        <v>73</v>
      </c>
      <c r="D23" s="25" t="s">
        <v>74</v>
      </c>
      <c r="E23" s="25"/>
      <c r="F23" s="25" t="s">
        <v>37</v>
      </c>
      <c r="G23" s="26"/>
      <c r="H23" s="27">
        <v>150</v>
      </c>
    </row>
    <row r="24" spans="1:8" s="28" customFormat="1" ht="30.6" customHeight="1" x14ac:dyDescent="0.55000000000000004">
      <c r="A24" s="25" t="s">
        <v>75</v>
      </c>
      <c r="B24" s="25"/>
      <c r="C24" s="25" t="s">
        <v>76</v>
      </c>
      <c r="D24" s="25" t="s">
        <v>77</v>
      </c>
      <c r="E24" s="25"/>
      <c r="F24" s="25" t="s">
        <v>55</v>
      </c>
      <c r="G24" s="26"/>
      <c r="H24" s="27">
        <v>1200</v>
      </c>
    </row>
    <row r="25" spans="1:8" s="28" customFormat="1" ht="30.6" customHeight="1" x14ac:dyDescent="0.55000000000000004">
      <c r="A25" s="25" t="s">
        <v>78</v>
      </c>
      <c r="B25" s="25"/>
      <c r="C25" s="25" t="s">
        <v>79</v>
      </c>
      <c r="D25" s="25"/>
      <c r="E25" s="25"/>
      <c r="F25" s="25" t="s">
        <v>21</v>
      </c>
      <c r="G25" s="26"/>
      <c r="H25" s="27">
        <v>250</v>
      </c>
    </row>
    <row r="26" spans="1:8" s="28" customFormat="1" ht="30.6" customHeight="1" x14ac:dyDescent="0.55000000000000004">
      <c r="A26" s="25" t="s">
        <v>80</v>
      </c>
      <c r="B26" s="25"/>
      <c r="C26" s="25" t="s">
        <v>81</v>
      </c>
      <c r="D26" s="25" t="s">
        <v>82</v>
      </c>
      <c r="E26" s="25"/>
      <c r="F26" s="25" t="s">
        <v>55</v>
      </c>
      <c r="G26" s="26"/>
      <c r="H26" s="27">
        <v>168</v>
      </c>
    </row>
    <row r="27" spans="1:8" s="28" customFormat="1" ht="30.6" customHeight="1" x14ac:dyDescent="0.55000000000000004">
      <c r="A27" s="25" t="s">
        <v>83</v>
      </c>
      <c r="B27" s="25"/>
      <c r="C27" s="25" t="s">
        <v>84</v>
      </c>
      <c r="D27" s="25" t="s">
        <v>85</v>
      </c>
      <c r="E27" s="25"/>
      <c r="F27" s="25" t="s">
        <v>21</v>
      </c>
      <c r="G27" s="26"/>
      <c r="H27" s="27">
        <v>24</v>
      </c>
    </row>
    <row r="28" spans="1:8" s="28" customFormat="1" ht="30.6" customHeight="1" x14ac:dyDescent="0.55000000000000004">
      <c r="A28" s="25" t="s">
        <v>86</v>
      </c>
      <c r="B28" s="25"/>
      <c r="C28" s="25" t="s">
        <v>87</v>
      </c>
      <c r="D28" s="25" t="s">
        <v>88</v>
      </c>
      <c r="E28" s="25"/>
      <c r="F28" s="25" t="s">
        <v>21</v>
      </c>
      <c r="G28" s="26"/>
      <c r="H28" s="27">
        <v>24</v>
      </c>
    </row>
    <row r="29" spans="1:8" s="28" customFormat="1" ht="30.6" customHeight="1" x14ac:dyDescent="0.55000000000000004">
      <c r="A29" s="25" t="s">
        <v>89</v>
      </c>
      <c r="B29" s="25"/>
      <c r="C29" s="25" t="s">
        <v>90</v>
      </c>
      <c r="D29" s="25" t="s">
        <v>91</v>
      </c>
      <c r="E29" s="25"/>
      <c r="F29" s="25" t="s">
        <v>92</v>
      </c>
      <c r="G29" s="26"/>
      <c r="H29" s="27">
        <v>80</v>
      </c>
    </row>
    <row r="30" spans="1:8" s="28" customFormat="1" ht="30.6" customHeight="1" x14ac:dyDescent="0.55000000000000004">
      <c r="A30" s="25" t="s">
        <v>93</v>
      </c>
      <c r="B30" s="25"/>
      <c r="C30" s="25" t="s">
        <v>94</v>
      </c>
      <c r="D30" s="25" t="s">
        <v>91</v>
      </c>
      <c r="E30" s="25"/>
      <c r="F30" s="25" t="s">
        <v>92</v>
      </c>
      <c r="G30" s="26"/>
      <c r="H30" s="27">
        <v>30</v>
      </c>
    </row>
    <row r="31" spans="1:8" s="28" customFormat="1" ht="30.6" customHeight="1" x14ac:dyDescent="0.55000000000000004">
      <c r="A31" s="25" t="s">
        <v>95</v>
      </c>
      <c r="B31" s="25"/>
      <c r="C31" s="25" t="s">
        <v>96</v>
      </c>
      <c r="D31" s="25" t="s">
        <v>91</v>
      </c>
      <c r="E31" s="25"/>
      <c r="F31" s="25" t="s">
        <v>92</v>
      </c>
      <c r="G31" s="26"/>
      <c r="H31" s="27">
        <v>40</v>
      </c>
    </row>
    <row r="32" spans="1:8" s="28" customFormat="1" ht="30.6" customHeight="1" x14ac:dyDescent="0.55000000000000004">
      <c r="A32" s="25" t="s">
        <v>97</v>
      </c>
      <c r="B32" s="25"/>
      <c r="C32" s="25" t="s">
        <v>98</v>
      </c>
      <c r="D32" s="25" t="s">
        <v>91</v>
      </c>
      <c r="E32" s="25"/>
      <c r="F32" s="25" t="s">
        <v>92</v>
      </c>
      <c r="G32" s="26"/>
      <c r="H32" s="27">
        <v>320</v>
      </c>
    </row>
    <row r="33" spans="1:8" s="28" customFormat="1" ht="30.6" customHeight="1" x14ac:dyDescent="0.55000000000000004">
      <c r="A33" s="25" t="s">
        <v>99</v>
      </c>
      <c r="B33" s="25"/>
      <c r="C33" s="25" t="s">
        <v>100</v>
      </c>
      <c r="D33" s="25" t="s">
        <v>101</v>
      </c>
      <c r="E33" s="25"/>
      <c r="F33" s="25" t="s">
        <v>92</v>
      </c>
      <c r="G33" s="26"/>
      <c r="H33" s="27">
        <v>20</v>
      </c>
    </row>
    <row r="34" spans="1:8" s="28" customFormat="1" ht="30.6" customHeight="1" x14ac:dyDescent="0.55000000000000004">
      <c r="A34" s="25" t="s">
        <v>102</v>
      </c>
      <c r="B34" s="25"/>
      <c r="C34" s="25" t="s">
        <v>103</v>
      </c>
      <c r="D34" s="25" t="s">
        <v>101</v>
      </c>
      <c r="E34" s="25"/>
      <c r="F34" s="25" t="s">
        <v>92</v>
      </c>
      <c r="G34" s="26"/>
      <c r="H34" s="27">
        <v>30</v>
      </c>
    </row>
    <row r="35" spans="1:8" s="28" customFormat="1" ht="30.6" customHeight="1" x14ac:dyDescent="0.55000000000000004">
      <c r="A35" s="25" t="s">
        <v>104</v>
      </c>
      <c r="B35" s="25"/>
      <c r="C35" s="25" t="s">
        <v>105</v>
      </c>
      <c r="D35" s="25" t="s">
        <v>106</v>
      </c>
      <c r="E35" s="25"/>
      <c r="F35" s="25" t="s">
        <v>37</v>
      </c>
      <c r="G35" s="26"/>
      <c r="H35" s="27">
        <v>30</v>
      </c>
    </row>
    <row r="36" spans="1:8" s="28" customFormat="1" ht="30.6" customHeight="1" x14ac:dyDescent="0.55000000000000004">
      <c r="A36" s="25" t="s">
        <v>107</v>
      </c>
      <c r="B36" s="25"/>
      <c r="C36" s="25" t="s">
        <v>108</v>
      </c>
      <c r="D36" s="25" t="s">
        <v>109</v>
      </c>
      <c r="E36" s="25"/>
      <c r="F36" s="25" t="s">
        <v>55</v>
      </c>
      <c r="G36" s="26"/>
      <c r="H36" s="27">
        <v>48</v>
      </c>
    </row>
    <row r="37" spans="1:8" s="28" customFormat="1" ht="30.6" customHeight="1" x14ac:dyDescent="0.55000000000000004">
      <c r="A37" s="25" t="s">
        <v>110</v>
      </c>
      <c r="B37" s="25"/>
      <c r="C37" s="25" t="s">
        <v>111</v>
      </c>
      <c r="D37" s="25" t="s">
        <v>112</v>
      </c>
      <c r="E37" s="25"/>
      <c r="F37" s="25" t="s">
        <v>55</v>
      </c>
      <c r="G37" s="26"/>
      <c r="H37" s="27">
        <v>72</v>
      </c>
    </row>
    <row r="38" spans="1:8" s="28" customFormat="1" ht="30.6" customHeight="1" x14ac:dyDescent="0.55000000000000004">
      <c r="A38" s="25" t="s">
        <v>113</v>
      </c>
      <c r="B38" s="25"/>
      <c r="C38" s="25" t="s">
        <v>114</v>
      </c>
      <c r="D38" s="25" t="s">
        <v>112</v>
      </c>
      <c r="E38" s="25"/>
      <c r="F38" s="25" t="s">
        <v>55</v>
      </c>
      <c r="G38" s="26"/>
      <c r="H38" s="27">
        <v>252</v>
      </c>
    </row>
    <row r="39" spans="1:8" s="28" customFormat="1" ht="30.6" customHeight="1" x14ac:dyDescent="0.55000000000000004">
      <c r="A39" s="25" t="s">
        <v>115</v>
      </c>
      <c r="B39" s="25"/>
      <c r="C39" s="25" t="s">
        <v>116</v>
      </c>
      <c r="D39" s="25" t="s">
        <v>117</v>
      </c>
      <c r="E39" s="25"/>
      <c r="F39" s="25" t="s">
        <v>118</v>
      </c>
      <c r="G39" s="26"/>
      <c r="H39" s="27">
        <v>124</v>
      </c>
    </row>
    <row r="40" spans="1:8" s="28" customFormat="1" ht="30.6" customHeight="1" x14ac:dyDescent="0.55000000000000004">
      <c r="A40" s="25" t="s">
        <v>119</v>
      </c>
      <c r="B40" s="25"/>
      <c r="C40" s="25" t="s">
        <v>120</v>
      </c>
      <c r="D40" s="25" t="s">
        <v>117</v>
      </c>
      <c r="E40" s="25"/>
      <c r="F40" s="25" t="s">
        <v>121</v>
      </c>
      <c r="G40" s="26"/>
      <c r="H40" s="27">
        <v>84</v>
      </c>
    </row>
    <row r="41" spans="1:8" s="28" customFormat="1" ht="30.6" customHeight="1" x14ac:dyDescent="0.55000000000000004">
      <c r="A41" s="25" t="s">
        <v>122</v>
      </c>
      <c r="B41" s="25"/>
      <c r="C41" s="25" t="s">
        <v>123</v>
      </c>
      <c r="D41" s="25" t="s">
        <v>124</v>
      </c>
      <c r="E41" s="25"/>
      <c r="F41" s="25" t="s">
        <v>37</v>
      </c>
      <c r="G41" s="26"/>
      <c r="H41" s="27">
        <v>40</v>
      </c>
    </row>
    <row r="42" spans="1:8" s="28" customFormat="1" ht="30.6" customHeight="1" x14ac:dyDescent="0.55000000000000004">
      <c r="A42" s="25" t="s">
        <v>125</v>
      </c>
      <c r="B42" s="25"/>
      <c r="C42" s="25" t="s">
        <v>126</v>
      </c>
      <c r="D42" s="25" t="s">
        <v>127</v>
      </c>
      <c r="E42" s="25"/>
      <c r="F42" s="25" t="s">
        <v>121</v>
      </c>
      <c r="G42" s="26"/>
      <c r="H42" s="27">
        <v>132</v>
      </c>
    </row>
    <row r="43" spans="1:8" s="28" customFormat="1" ht="30.6" customHeight="1" x14ac:dyDescent="0.55000000000000004">
      <c r="A43" s="25" t="s">
        <v>128</v>
      </c>
      <c r="B43" s="25"/>
      <c r="C43" s="25" t="s">
        <v>129</v>
      </c>
      <c r="D43" s="25" t="s">
        <v>130</v>
      </c>
      <c r="E43" s="25"/>
      <c r="F43" s="25" t="s">
        <v>21</v>
      </c>
      <c r="G43" s="26"/>
      <c r="H43" s="27">
        <v>1552</v>
      </c>
    </row>
    <row r="44" spans="1:8" s="30" customFormat="1" ht="30.6" customHeight="1" x14ac:dyDescent="0.55000000000000004">
      <c r="A44" s="25" t="s">
        <v>131</v>
      </c>
      <c r="B44" s="25"/>
      <c r="C44" s="25" t="s">
        <v>132</v>
      </c>
      <c r="D44" s="25" t="s">
        <v>133</v>
      </c>
      <c r="E44" s="25"/>
      <c r="F44" s="25" t="s">
        <v>21</v>
      </c>
      <c r="G44" s="29"/>
      <c r="H44" s="27">
        <v>20</v>
      </c>
    </row>
    <row r="45" spans="1:8" s="30" customFormat="1" ht="30.6" customHeight="1" x14ac:dyDescent="0.55000000000000004">
      <c r="A45" s="25" t="s">
        <v>134</v>
      </c>
      <c r="B45" s="25"/>
      <c r="C45" s="25" t="s">
        <v>135</v>
      </c>
      <c r="D45" s="25" t="s">
        <v>117</v>
      </c>
      <c r="E45" s="25"/>
      <c r="F45" s="25" t="s">
        <v>121</v>
      </c>
      <c r="G45" s="29"/>
      <c r="H45" s="27">
        <v>292</v>
      </c>
    </row>
    <row r="46" spans="1:8" s="30" customFormat="1" ht="30.6" customHeight="1" x14ac:dyDescent="0.55000000000000004">
      <c r="A46" s="25" t="s">
        <v>136</v>
      </c>
      <c r="B46" s="25"/>
      <c r="C46" s="25" t="s">
        <v>137</v>
      </c>
      <c r="D46" s="25" t="s">
        <v>117</v>
      </c>
      <c r="E46" s="25"/>
      <c r="F46" s="25" t="s">
        <v>121</v>
      </c>
      <c r="G46" s="29"/>
      <c r="H46" s="27">
        <v>80</v>
      </c>
    </row>
    <row r="47" spans="1:8" s="30" customFormat="1" ht="30.6" customHeight="1" x14ac:dyDescent="0.55000000000000004">
      <c r="A47" s="25" t="s">
        <v>138</v>
      </c>
      <c r="B47" s="25"/>
      <c r="C47" s="25" t="s">
        <v>139</v>
      </c>
      <c r="D47" s="25" t="s">
        <v>140</v>
      </c>
      <c r="E47" s="25"/>
      <c r="F47" s="25" t="s">
        <v>37</v>
      </c>
      <c r="G47" s="29"/>
      <c r="H47" s="27">
        <v>5</v>
      </c>
    </row>
    <row r="48" spans="1:8" s="30" customFormat="1" ht="30.6" customHeight="1" x14ac:dyDescent="0.55000000000000004">
      <c r="A48" s="25" t="s">
        <v>141</v>
      </c>
      <c r="B48" s="25"/>
      <c r="C48" s="25" t="s">
        <v>142</v>
      </c>
      <c r="D48" s="25" t="s">
        <v>143</v>
      </c>
      <c r="E48" s="25"/>
      <c r="F48" s="25" t="s">
        <v>37</v>
      </c>
      <c r="G48" s="29"/>
      <c r="H48" s="27">
        <v>10</v>
      </c>
    </row>
    <row r="49" spans="1:8" s="30" customFormat="1" ht="30.6" customHeight="1" x14ac:dyDescent="0.55000000000000004">
      <c r="A49" s="25" t="s">
        <v>144</v>
      </c>
      <c r="B49" s="25"/>
      <c r="C49" s="25" t="s">
        <v>145</v>
      </c>
      <c r="D49" s="25" t="s">
        <v>146</v>
      </c>
      <c r="E49" s="25"/>
      <c r="F49" s="25" t="s">
        <v>37</v>
      </c>
      <c r="G49" s="29"/>
      <c r="H49" s="27">
        <v>5</v>
      </c>
    </row>
    <row r="50" spans="1:8" s="30" customFormat="1" ht="30.6" customHeight="1" x14ac:dyDescent="0.55000000000000004">
      <c r="A50" s="25" t="s">
        <v>147</v>
      </c>
      <c r="B50" s="25"/>
      <c r="C50" s="25" t="s">
        <v>148</v>
      </c>
      <c r="D50" s="25" t="s">
        <v>149</v>
      </c>
      <c r="E50" s="25"/>
      <c r="F50" s="25" t="s">
        <v>37</v>
      </c>
      <c r="G50" s="29"/>
      <c r="H50" s="27">
        <v>5</v>
      </c>
    </row>
  </sheetData>
  <mergeCells count="8">
    <mergeCell ref="A4:M4"/>
    <mergeCell ref="A1:D1"/>
    <mergeCell ref="K1:M1"/>
    <mergeCell ref="H2:I2"/>
    <mergeCell ref="K2:M2"/>
    <mergeCell ref="D3:G3"/>
    <mergeCell ref="H3:I3"/>
    <mergeCell ref="K3:M3"/>
  </mergeCells>
  <pageMargins left="0.5" right="0.5" top="0.5" bottom="0.5" header="0.3" footer="0.3"/>
  <pageSetup scale="48" fitToHeight="2"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Kelia Kimbell</dc:creator>
  <cp:lastModifiedBy>Kelia Kimbell</cp:lastModifiedBy>
  <cp:lastPrinted>2018-02-16T15:43:33Z</cp:lastPrinted>
  <dcterms:created xsi:type="dcterms:W3CDTF">2018-02-16T15:41:10Z</dcterms:created>
  <dcterms:modified xsi:type="dcterms:W3CDTF">2018-02-16T15:43:35Z</dcterms:modified>
</cp:coreProperties>
</file>