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8-Annette Roberts Bid Folder\Solicitations\A 2122-59AR IFB Boiler Maintenance  IFB TERM  Exp\Draft Docs\"/>
    </mc:Choice>
  </mc:AlternateContent>
  <xr:revisionPtr revIDLastSave="0" documentId="13_ncr:1_{F7588DE0-6254-445D-923D-E9AAB0F34E14}" xr6:coauthVersionLast="47" xr6:coauthVersionMax="47" xr10:uidLastSave="{00000000-0000-0000-0000-000000000000}"/>
  <bookViews>
    <workbookView xWindow="28680" yWindow="-120" windowWidth="29040" windowHeight="15840" xr2:uid="{E2D07CAF-5D6D-4453-BDEB-38F4F4680BE1}"/>
  </bookViews>
  <sheets>
    <sheet name="WATER BOILER" sheetId="1" r:id="rId1"/>
  </sheets>
  <definedNames>
    <definedName name="_xlnm._FilterDatabase" localSheetId="0" hidden="1">#N/A</definedName>
    <definedName name="_xlnm.Print_Area" localSheetId="0">'WATER BOILER'!$A$1:$P$91</definedName>
    <definedName name="_xlnm.Print_Titles" localSheetId="0">'WATER BOILER'!$1:$3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9" i="1" l="1"/>
</calcChain>
</file>

<file path=xl/sharedStrings.xml><?xml version="1.0" encoding="utf-8"?>
<sst xmlns="http://schemas.openxmlformats.org/spreadsheetml/2006/main" count="940" uniqueCount="323">
  <si>
    <t>Line#</t>
  </si>
  <si>
    <t>School Name</t>
  </si>
  <si>
    <t>Address</t>
  </si>
  <si>
    <t>City/State/Zip</t>
  </si>
  <si>
    <t>Juris.#</t>
  </si>
  <si>
    <t>Status</t>
  </si>
  <si>
    <t>NB#</t>
  </si>
  <si>
    <t>Serial/Other #</t>
  </si>
  <si>
    <t>Year
 Built</t>
  </si>
  <si>
    <t xml:space="preserve">Manufacturer </t>
  </si>
  <si>
    <t>TYPE</t>
  </si>
  <si>
    <t>DESCRIPTION</t>
  </si>
  <si>
    <t>Plant Location</t>
  </si>
  <si>
    <t>Fuel
 Source</t>
  </si>
  <si>
    <t>Annual Water Boiler Maintenance. 
All inclusive price.   
(Line Item #3)</t>
  </si>
  <si>
    <t>Academy Of Arts &amp; Science</t>
  </si>
  <si>
    <t xml:space="preserve">895 International Dr </t>
  </si>
  <si>
    <t>Myrtle Beach, SC 29579</t>
  </si>
  <si>
    <t>SC011554</t>
  </si>
  <si>
    <t>Active</t>
  </si>
  <si>
    <t>C0716633</t>
  </si>
  <si>
    <t>A O SMITH</t>
  </si>
  <si>
    <t>WATER BOILER</t>
  </si>
  <si>
    <t>WATER HEATER</t>
  </si>
  <si>
    <t>BOILER ROOM</t>
  </si>
  <si>
    <t>Natural</t>
  </si>
  <si>
    <t>Academy Of Technology</t>
  </si>
  <si>
    <t xml:space="preserve">5639 Highway 701 N </t>
  </si>
  <si>
    <t>Conway, SC 29526</t>
  </si>
  <si>
    <t>SC005323</t>
  </si>
  <si>
    <t>F0508417</t>
  </si>
  <si>
    <t>Propane</t>
  </si>
  <si>
    <t>Aynor Elementary</t>
  </si>
  <si>
    <t xml:space="preserve">516 Jordanville Rd </t>
  </si>
  <si>
    <t>Aynor, SC 29511</t>
  </si>
  <si>
    <t>SC014124</t>
  </si>
  <si>
    <t>C51022</t>
  </si>
  <si>
    <t>Aynor High</t>
  </si>
  <si>
    <t xml:space="preserve">201 Jordanville Rd </t>
  </si>
  <si>
    <t>SC009369</t>
  </si>
  <si>
    <t>RRLP1012G00088</t>
  </si>
  <si>
    <t>RHEEM</t>
  </si>
  <si>
    <t>Aynor Middle</t>
  </si>
  <si>
    <t xml:space="preserve">400 Frye Rd </t>
  </si>
  <si>
    <t>Galivants Ferry, SC 29544</t>
  </si>
  <si>
    <t>SC005252</t>
  </si>
  <si>
    <t>933L0060125</t>
  </si>
  <si>
    <t xml:space="preserve">SC013395                      </t>
  </si>
  <si>
    <t>c46191</t>
  </si>
  <si>
    <t>1607MOO1183</t>
  </si>
  <si>
    <t>Blackwater Middle</t>
  </si>
  <si>
    <t xml:space="preserve">900 E Cox Ferry Rd </t>
  </si>
  <si>
    <t>SC005256</t>
  </si>
  <si>
    <t>C13462</t>
  </si>
  <si>
    <t>SC005263</t>
  </si>
  <si>
    <t>C12852</t>
  </si>
  <si>
    <t>Burgess Elementary</t>
  </si>
  <si>
    <t>9645 Scipio Lane</t>
  </si>
  <si>
    <t>Myrtle Beach, SC 29588</t>
  </si>
  <si>
    <t>SC11555</t>
  </si>
  <si>
    <t>C16825</t>
  </si>
  <si>
    <t>D0716825</t>
  </si>
  <si>
    <t>506F Mechanical</t>
  </si>
  <si>
    <t>Carolina Forest Elem</t>
  </si>
  <si>
    <t xml:space="preserve">285 Carolina Forest Blvd </t>
  </si>
  <si>
    <t>SC012693</t>
  </si>
  <si>
    <t>RRGUA141416954</t>
  </si>
  <si>
    <t>Carolina Forest High</t>
  </si>
  <si>
    <t xml:space="preserve">700 Gardner Lacy Rd </t>
  </si>
  <si>
    <t>SC005324</t>
  </si>
  <si>
    <t>932A9736025</t>
  </si>
  <si>
    <t>HOT WATER 
SUPPLY BLR</t>
  </si>
  <si>
    <t>KITCHEN BOILER 
ROOM</t>
  </si>
  <si>
    <t>SC005325</t>
  </si>
  <si>
    <t>932A9736027</t>
  </si>
  <si>
    <t>SC005326</t>
  </si>
  <si>
    <t>932A9736020</t>
  </si>
  <si>
    <t>Conway Ed Center/TLC</t>
  </si>
  <si>
    <t xml:space="preserve">1620 Sherwood Dr </t>
  </si>
  <si>
    <t>SC009904</t>
  </si>
  <si>
    <t>1009M001930</t>
  </si>
  <si>
    <t>Conway Elementary</t>
  </si>
  <si>
    <t xml:space="preserve">1101 Snowhill Dr </t>
  </si>
  <si>
    <t>SC009905</t>
  </si>
  <si>
    <t>1009M001931</t>
  </si>
  <si>
    <t>WATERTUBE</t>
  </si>
  <si>
    <t>Conway High</t>
  </si>
  <si>
    <t xml:space="preserve">2301 Church St </t>
  </si>
  <si>
    <t>SC009324</t>
  </si>
  <si>
    <t>1312M001798</t>
  </si>
  <si>
    <t>SC009325</t>
  </si>
  <si>
    <t>C37566</t>
  </si>
  <si>
    <t>1313M000721</t>
  </si>
  <si>
    <t>SC009326</t>
  </si>
  <si>
    <t>1312M001840</t>
  </si>
  <si>
    <t>Conway Middle</t>
  </si>
  <si>
    <t xml:space="preserve">1104 Elm St </t>
  </si>
  <si>
    <t>SC009903</t>
  </si>
  <si>
    <t>1008M000457</t>
  </si>
  <si>
    <t>SC009906</t>
  </si>
  <si>
    <t>0934M000008</t>
  </si>
  <si>
    <t>SC014128</t>
  </si>
  <si>
    <t>Early College High School</t>
  </si>
  <si>
    <t>2050 Hwy 501 B400</t>
  </si>
  <si>
    <t>Conway, SC 29528</t>
  </si>
  <si>
    <t>1310M001229</t>
  </si>
  <si>
    <t>SPR ROOM 104</t>
  </si>
  <si>
    <t>Forestbrook Elementary</t>
  </si>
  <si>
    <t xml:space="preserve">4000 Panthers Pkwy </t>
  </si>
  <si>
    <t>SC012733</t>
  </si>
  <si>
    <t>RRLP0612G01553</t>
  </si>
  <si>
    <t>Forestbrook Middle</t>
  </si>
  <si>
    <t xml:space="preserve">4430 Gator Ln </t>
  </si>
  <si>
    <t>SC005288</t>
  </si>
  <si>
    <t>80725PEI</t>
  </si>
  <si>
    <t>M97284636</t>
  </si>
  <si>
    <t>STATE</t>
  </si>
  <si>
    <t>GYM</t>
  </si>
  <si>
    <t>SC012738</t>
  </si>
  <si>
    <t>RRLPA301309700</t>
  </si>
  <si>
    <t>KITCHEN AREA</t>
  </si>
  <si>
    <t>SC013034</t>
  </si>
  <si>
    <t>RRLPA141413093</t>
  </si>
  <si>
    <t>KITCHEN</t>
  </si>
  <si>
    <t>Green Sea Floyds Elem</t>
  </si>
  <si>
    <t xml:space="preserve">5000 Tulip Grove Rd </t>
  </si>
  <si>
    <t>Green Sea, SC 29545</t>
  </si>
  <si>
    <t>SC005260</t>
  </si>
  <si>
    <t>897A9215716</t>
  </si>
  <si>
    <t>Green Sea Floyds High</t>
  </si>
  <si>
    <t xml:space="preserve">4990 Tulip Grove Rd </t>
  </si>
  <si>
    <t>SC005255</t>
  </si>
  <si>
    <t>933H9528658</t>
  </si>
  <si>
    <t>SC009370</t>
  </si>
  <si>
    <t>RRLPA371403442</t>
  </si>
  <si>
    <t>SC012698</t>
  </si>
  <si>
    <t>1123M000524</t>
  </si>
  <si>
    <t>FIELD HOUSE</t>
  </si>
  <si>
    <t>SC012699</t>
  </si>
  <si>
    <t>1123M000525</t>
  </si>
  <si>
    <t>Green Sea Floyds Middle</t>
  </si>
  <si>
    <t xml:space="preserve">5625 Highway 9 </t>
  </si>
  <si>
    <t>SC011556</t>
  </si>
  <si>
    <t>M0615144</t>
  </si>
  <si>
    <t>Homewood Elementary</t>
  </si>
  <si>
    <t xml:space="preserve">108 N Clemson Cir </t>
  </si>
  <si>
    <t>SC005306</t>
  </si>
  <si>
    <t>932K0165163</t>
  </si>
  <si>
    <t>Kingston Elementary Old Blr</t>
  </si>
  <si>
    <t xml:space="preserve">4580 Highway 472 </t>
  </si>
  <si>
    <t>SC005322</t>
  </si>
  <si>
    <t>933E0163444</t>
  </si>
  <si>
    <t>Kingston Elementary New Blr</t>
  </si>
  <si>
    <t>C55157</t>
  </si>
  <si>
    <t>Lakewood Elementary</t>
  </si>
  <si>
    <t xml:space="preserve">1675 Highway 396 </t>
  </si>
  <si>
    <t>Myrtle Beach, SC 29575</t>
  </si>
  <si>
    <t>SC012735</t>
  </si>
  <si>
    <t>RRLP1012G00089</t>
  </si>
  <si>
    <t>Loris Elementary</t>
  </si>
  <si>
    <t xml:space="preserve">Highway 9 </t>
  </si>
  <si>
    <t>Loris, SC 29569</t>
  </si>
  <si>
    <t>SC005340</t>
  </si>
  <si>
    <t>933K9634508</t>
  </si>
  <si>
    <t>BOILER/JANITORIAL
ROOM</t>
  </si>
  <si>
    <t>Loris High</t>
  </si>
  <si>
    <t xml:space="preserve">301 Loris Lions Rd </t>
  </si>
  <si>
    <t>SC005262</t>
  </si>
  <si>
    <t>893M9218741</t>
  </si>
  <si>
    <t>SC012696</t>
  </si>
  <si>
    <t>SC012697</t>
  </si>
  <si>
    <t>SC014129</t>
  </si>
  <si>
    <t>A041810635</t>
  </si>
  <si>
    <t>Loris Middle</t>
  </si>
  <si>
    <t xml:space="preserve">5209 Highway 66 </t>
  </si>
  <si>
    <t>SC005341</t>
  </si>
  <si>
    <t>933O0055757</t>
  </si>
  <si>
    <t>SC005342</t>
  </si>
  <si>
    <t>A0266606</t>
  </si>
  <si>
    <t>Midland Elementary</t>
  </si>
  <si>
    <t xml:space="preserve">3011 Nichols Hwy </t>
  </si>
  <si>
    <t>SC014125</t>
  </si>
  <si>
    <t>GENERATOR MER</t>
  </si>
  <si>
    <r>
      <t xml:space="preserve">Myrtle Beach </t>
    </r>
    <r>
      <rPr>
        <sz val="10"/>
        <color indexed="8"/>
        <rFont val="Arial Narrow"/>
        <family val="2"/>
      </rPr>
      <t>Primary</t>
    </r>
  </si>
  <si>
    <t xml:space="preserve">620 29th Ave </t>
  </si>
  <si>
    <t>SC011553</t>
  </si>
  <si>
    <t>C0716283</t>
  </si>
  <si>
    <t>Myrtle Beach Adult Ed</t>
  </si>
  <si>
    <t xml:space="preserve">3301 Oak St </t>
  </si>
  <si>
    <t>Myrtle Beach, SC 29577</t>
  </si>
  <si>
    <t>SC005301</t>
  </si>
  <si>
    <t>896D9319864</t>
  </si>
  <si>
    <t>SC005300</t>
  </si>
  <si>
    <t>932E9527838</t>
  </si>
  <si>
    <t>Myrtle Beach High</t>
  </si>
  <si>
    <t xml:space="preserve">3302 Robert M Grissom Pkwy </t>
  </si>
  <si>
    <t>SC005294</t>
  </si>
  <si>
    <t>896G9320966</t>
  </si>
  <si>
    <t>SC013396</t>
  </si>
  <si>
    <t>1417m001460</t>
  </si>
  <si>
    <t>MECHANICAL 
RM PE 119</t>
  </si>
  <si>
    <t>MB Early Childhood</t>
  </si>
  <si>
    <t xml:space="preserve">612 29th Ave N </t>
  </si>
  <si>
    <t>SC009376</t>
  </si>
  <si>
    <t>RRLN1211G00398</t>
  </si>
  <si>
    <t>Myrtle Beach Middle</t>
  </si>
  <si>
    <t xml:space="preserve">3101 N Oak St </t>
  </si>
  <si>
    <t>SC014131</t>
  </si>
  <si>
    <t>LOW PRESSURE
 BOILER</t>
  </si>
  <si>
    <t>MECHANICAL/
ELECTRICAL RM</t>
  </si>
  <si>
    <t>SC014132</t>
  </si>
  <si>
    <t>Ocean Bay Elementary</t>
  </si>
  <si>
    <t xml:space="preserve">950 International Dr </t>
  </si>
  <si>
    <t>SC005328</t>
  </si>
  <si>
    <t>C09037</t>
  </si>
  <si>
    <t>Ocean Bay Middle</t>
  </si>
  <si>
    <t xml:space="preserve">905 International Dr </t>
  </si>
  <si>
    <t>SC005329</t>
  </si>
  <si>
    <t>C0613234</t>
  </si>
  <si>
    <t>SC005330</t>
  </si>
  <si>
    <t>C0613230</t>
  </si>
  <si>
    <t>Ocean Drive Elementary</t>
  </si>
  <si>
    <t xml:space="preserve">901 11th Ave N </t>
  </si>
  <si>
    <t>NMB, SC 29582</t>
  </si>
  <si>
    <t>SC005336</t>
  </si>
  <si>
    <t>839H9010441</t>
  </si>
  <si>
    <t>SC005337</t>
  </si>
  <si>
    <t>833j8773359</t>
  </si>
  <si>
    <t>Palmetto Bays Elementary</t>
  </si>
  <si>
    <t xml:space="preserve">8900 Highway 544 </t>
  </si>
  <si>
    <t>SC005291</t>
  </si>
  <si>
    <t>0163554/63454</t>
  </si>
  <si>
    <t>Pee Dee Elementary</t>
  </si>
  <si>
    <t xml:space="preserve">6555 Highway 134 </t>
  </si>
  <si>
    <t>Conway, SC 29527</t>
  </si>
  <si>
    <t>SC005317</t>
  </si>
  <si>
    <t>M0166331</t>
  </si>
  <si>
    <t>River Oaks Elementary</t>
  </si>
  <si>
    <t>700 Augusta Plantation Dr</t>
  </si>
  <si>
    <t>SC013613</t>
  </si>
  <si>
    <t>1141M001607</t>
  </si>
  <si>
    <t>Riverside Elementary</t>
  </si>
  <si>
    <t>1283 Hwy 57 S</t>
  </si>
  <si>
    <t>Little River, SC 29566</t>
  </si>
  <si>
    <t>SC005334</t>
  </si>
  <si>
    <t>M0166326</t>
  </si>
  <si>
    <t>SOAR</t>
  </si>
  <si>
    <t>229 Old Dunn Lane</t>
  </si>
  <si>
    <t>INTELLIHOT</t>
  </si>
  <si>
    <t>INSTANTANEOUS</t>
  </si>
  <si>
    <t>Seaside Elem</t>
  </si>
  <si>
    <t xml:space="preserve">1605 Woodland Drive Ext </t>
  </si>
  <si>
    <t>Murrells Inlet, SC 29576</t>
  </si>
  <si>
    <t>SC005285</t>
  </si>
  <si>
    <t>E 96 32183</t>
  </si>
  <si>
    <t>Socastee Annex</t>
  </si>
  <si>
    <t xml:space="preserve">4950 Socastee Blvd </t>
  </si>
  <si>
    <t>SC009985</t>
  </si>
  <si>
    <t>1042M001401</t>
  </si>
  <si>
    <t>Socastee Elem New</t>
  </si>
  <si>
    <t>4223 Socastee Blvd</t>
  </si>
  <si>
    <t>SC014586</t>
  </si>
  <si>
    <t>SC014587</t>
  </si>
  <si>
    <t>Socastee High Fld Hse #2</t>
  </si>
  <si>
    <t>4900 Socastee Blvd</t>
  </si>
  <si>
    <t>1124M000501</t>
  </si>
  <si>
    <t>ATTIC ABOVE 
LAUNDRY ROOM</t>
  </si>
  <si>
    <t>Socastee High Fld Hse #1</t>
  </si>
  <si>
    <t>1124m001246</t>
  </si>
  <si>
    <t>Socastee Middle #2</t>
  </si>
  <si>
    <t>151 Esso Road</t>
  </si>
  <si>
    <t>BOILER</t>
  </si>
  <si>
    <t>RISER ROOM</t>
  </si>
  <si>
    <t>South Conway Elementary</t>
  </si>
  <si>
    <t xml:space="preserve">3001 4th Ave </t>
  </si>
  <si>
    <t>SC012700</t>
  </si>
  <si>
    <t>RRGUA511212729</t>
  </si>
  <si>
    <t>St James Elementary</t>
  </si>
  <si>
    <t xml:space="preserve">9711 Saint James Rd </t>
  </si>
  <si>
    <t>SC005284</t>
  </si>
  <si>
    <t>St James High</t>
  </si>
  <si>
    <t xml:space="preserve">10800 Highway 707 </t>
  </si>
  <si>
    <t>SC005276</t>
  </si>
  <si>
    <t>B0267274</t>
  </si>
  <si>
    <t>SC005279</t>
  </si>
  <si>
    <t>SC005280</t>
  </si>
  <si>
    <t>St James Intermediate #2</t>
  </si>
  <si>
    <t>9641 Scipio Lane</t>
  </si>
  <si>
    <t>St James Middle</t>
  </si>
  <si>
    <t xml:space="preserve">9775 Saint James Rd </t>
  </si>
  <si>
    <t>SC005281</t>
  </si>
  <si>
    <t>Ten Oaks Middle</t>
  </si>
  <si>
    <t>150 Revolutionary War Way</t>
  </si>
  <si>
    <t>SC013612</t>
  </si>
  <si>
    <t>MECH ROOM</t>
  </si>
  <si>
    <t>Waccamaw Elementary</t>
  </si>
  <si>
    <t xml:space="preserve">251 Claridy Rd </t>
  </si>
  <si>
    <t>SC005318</t>
  </si>
  <si>
    <t>908J901869Z10</t>
  </si>
  <si>
    <t>SC005319</t>
  </si>
  <si>
    <t>896K9114750</t>
  </si>
  <si>
    <t>SC005320</t>
  </si>
  <si>
    <t>780PP8772010</t>
  </si>
  <si>
    <t>CHILLER/
BOILER ROOM</t>
  </si>
  <si>
    <t>Waterway Elementary</t>
  </si>
  <si>
    <t xml:space="preserve">700 Sandridge Rd </t>
  </si>
  <si>
    <t>SC009372</t>
  </si>
  <si>
    <t>RRGU1012G00873</t>
  </si>
  <si>
    <t>Whittemore Park Middle</t>
  </si>
  <si>
    <t xml:space="preserve">1808 Rhue St </t>
  </si>
  <si>
    <t>SC002346</t>
  </si>
  <si>
    <t>838H9010431</t>
  </si>
  <si>
    <t>SC011568</t>
  </si>
  <si>
    <t>G0613049</t>
  </si>
  <si>
    <t xml:space="preserve">Total </t>
  </si>
  <si>
    <t>Bid Schedule (Line item #3)</t>
  </si>
  <si>
    <t xml:space="preserve">Name of Offeror as identified on the cover page: </t>
  </si>
  <si>
    <t>Authorized Signature:</t>
  </si>
  <si>
    <t>(Full legal name of business submitting the offer)</t>
  </si>
  <si>
    <t>Page 32</t>
  </si>
  <si>
    <t>Include total on page 32, VIII.BIDDING SCHEDULE</t>
  </si>
  <si>
    <t>Bid price shall not contain SC Sales Tax.</t>
  </si>
  <si>
    <r>
      <t xml:space="preserve"> (Person signing </t>
    </r>
    <r>
      <rPr>
        <b/>
        <sz val="8"/>
        <rFont val="Arial Narrow"/>
        <family val="2"/>
      </rPr>
      <t>must</t>
    </r>
    <r>
      <rPr>
        <sz val="8"/>
        <rFont val="Arial Narrow"/>
        <family val="2"/>
      </rPr>
      <t xml:space="preserve"> be authorized to submit binding offer to enter contract on behalf of Offeror named above.)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</si>
</sst>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"/>
  </numFmts>
  <fonts count="10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rgb="FFFF0000"/>
      <name val="Arial Narrow"/>
      <family val="2"/>
    </font>
    <font>
      <sz val="8"/>
      <name val="Arial Narrow"/>
      <family val="2"/>
    </font>
    <font>
      <sz val="10"/>
      <name val="Arial"/>
    </font>
    <font>
      <b/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2" xfId="0" applyFont="1" applyBorder="1"/>
    <xf numFmtId="1" fontId="3" fillId="0" borderId="2" xfId="0" applyNumberFormat="1" applyFont="1" applyBorder="1" applyAlignment="1">
      <alignment horizontal="left"/>
    </xf>
    <xf numFmtId="11" fontId="2" fillId="0" borderId="2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4" fontId="2" fillId="0" borderId="0" xfId="0" applyNumberFormat="1" applyFont="1"/>
    <xf numFmtId="0" fontId="6" fillId="0" borderId="0" xfId="0" applyFont="1"/>
    <xf numFmtId="0" fontId="2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2" fillId="0" borderId="6" xfId="0" applyFont="1" applyBorder="1"/>
    <xf numFmtId="0" fontId="1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7" xfId="0" applyFont="1" applyBorder="1" applyAlignment="1">
      <alignment horizontal="right"/>
    </xf>
    <xf numFmtId="44" fontId="2" fillId="0" borderId="2" xfId="1" applyFont="1" applyBorder="1"/>
    <xf numFmtId="44" fontId="2" fillId="0" borderId="0" xfId="1" applyFont="1"/>
    <xf numFmtId="44" fontId="7" fillId="0" borderId="0" xfId="1" applyFont="1" applyAlignment="1">
      <alignment horizontal="center"/>
    </xf>
    <xf numFmtId="0" fontId="2" fillId="0" borderId="6" xfId="0" applyFont="1" applyBorder="1" applyAlignment="1"/>
    <xf numFmtId="0" fontId="7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44" fontId="1" fillId="4" borderId="2" xfId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44" fontId="2" fillId="4" borderId="2" xfId="1" applyFont="1" applyFill="1" applyBorder="1"/>
    <xf numFmtId="0" fontId="3" fillId="4" borderId="2" xfId="0" applyFont="1" applyFill="1" applyBorder="1" applyAlignment="1">
      <alignment horizontal="left"/>
    </xf>
    <xf numFmtId="1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1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44" fontId="3" fillId="4" borderId="2" xfId="1" applyFont="1" applyFill="1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0" fillId="0" borderId="6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AF1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222D-BDFE-419C-B1F3-73E1268DD16A}">
  <sheetPr>
    <pageSetUpPr fitToPage="1"/>
  </sheetPr>
  <dimension ref="A1:Q131"/>
  <sheetViews>
    <sheetView tabSelected="1" topLeftCell="B1" zoomScale="115" zoomScaleNormal="115" workbookViewId="0">
      <pane ySplit="1" topLeftCell="A77" activePane="bottomLeft" state="frozen"/>
      <selection pane="bottomLeft" activeCell="P89" sqref="P89"/>
    </sheetView>
  </sheetViews>
  <sheetFormatPr defaultRowHeight="30" customHeight="1" x14ac:dyDescent="0.2"/>
  <cols>
    <col min="1" max="1" width="7.42578125" style="4" hidden="1" customWidth="1"/>
    <col min="2" max="2" width="20.85546875" style="3" bestFit="1" customWidth="1"/>
    <col min="3" max="3" width="22" style="3" bestFit="1" customWidth="1"/>
    <col min="4" max="4" width="19.42578125" style="3" bestFit="1" customWidth="1"/>
    <col min="5" max="5" width="1.28515625" style="3" hidden="1" customWidth="1"/>
    <col min="6" max="6" width="6" style="3" hidden="1" customWidth="1"/>
    <col min="7" max="7" width="7.7109375" style="3" bestFit="1" customWidth="1"/>
    <col min="8" max="8" width="18.28515625" style="3" customWidth="1"/>
    <col min="9" max="9" width="5.42578125" style="3" customWidth="1"/>
    <col min="10" max="10" width="12.28515625" style="3" customWidth="1"/>
    <col min="11" max="11" width="12.42578125" style="3" customWidth="1"/>
    <col min="12" max="12" width="14.28515625" style="3" customWidth="1"/>
    <col min="13" max="13" width="16" style="3" bestFit="1" customWidth="1"/>
    <col min="14" max="14" width="6.85546875" style="3" bestFit="1" customWidth="1"/>
    <col min="15" max="15" width="1.7109375" style="3" customWidth="1"/>
    <col min="16" max="16" width="24.28515625" style="36" customWidth="1"/>
    <col min="17" max="17" width="22.85546875" style="3" customWidth="1"/>
    <col min="18" max="257" width="9.140625" style="3"/>
    <col min="258" max="258" width="0" style="3" hidden="1" customWidth="1"/>
    <col min="259" max="259" width="19.5703125" style="3" customWidth="1"/>
    <col min="260" max="260" width="19.85546875" style="3" customWidth="1"/>
    <col min="261" max="261" width="17.7109375" style="3" customWidth="1"/>
    <col min="262" max="262" width="0" style="3" hidden="1" customWidth="1"/>
    <col min="263" max="263" width="5.7109375" style="3" customWidth="1"/>
    <col min="264" max="264" width="6.5703125" style="3" customWidth="1"/>
    <col min="265" max="265" width="15.140625" style="3" bestFit="1" customWidth="1"/>
    <col min="266" max="266" width="5" style="3" bestFit="1" customWidth="1"/>
    <col min="267" max="267" width="12.28515625" style="3" bestFit="1" customWidth="1"/>
    <col min="268" max="268" width="0" style="3" hidden="1" customWidth="1"/>
    <col min="269" max="269" width="14.28515625" style="3" bestFit="1" customWidth="1"/>
    <col min="270" max="270" width="16" style="3" bestFit="1" customWidth="1"/>
    <col min="271" max="271" width="9.42578125" style="3" bestFit="1" customWidth="1"/>
    <col min="272" max="272" width="19.85546875" style="3" bestFit="1" customWidth="1"/>
    <col min="273" max="273" width="22.85546875" style="3" customWidth="1"/>
    <col min="274" max="513" width="9.140625" style="3"/>
    <col min="514" max="514" width="0" style="3" hidden="1" customWidth="1"/>
    <col min="515" max="515" width="19.5703125" style="3" customWidth="1"/>
    <col min="516" max="516" width="19.85546875" style="3" customWidth="1"/>
    <col min="517" max="517" width="17.7109375" style="3" customWidth="1"/>
    <col min="518" max="518" width="0" style="3" hidden="1" customWidth="1"/>
    <col min="519" max="519" width="5.7109375" style="3" customWidth="1"/>
    <col min="520" max="520" width="6.5703125" style="3" customWidth="1"/>
    <col min="521" max="521" width="15.140625" style="3" bestFit="1" customWidth="1"/>
    <col min="522" max="522" width="5" style="3" bestFit="1" customWidth="1"/>
    <col min="523" max="523" width="12.28515625" style="3" bestFit="1" customWidth="1"/>
    <col min="524" max="524" width="0" style="3" hidden="1" customWidth="1"/>
    <col min="525" max="525" width="14.28515625" style="3" bestFit="1" customWidth="1"/>
    <col min="526" max="526" width="16" style="3" bestFit="1" customWidth="1"/>
    <col min="527" max="527" width="9.42578125" style="3" bestFit="1" customWidth="1"/>
    <col min="528" max="528" width="19.85546875" style="3" bestFit="1" customWidth="1"/>
    <col min="529" max="529" width="22.85546875" style="3" customWidth="1"/>
    <col min="530" max="769" width="9.140625" style="3"/>
    <col min="770" max="770" width="0" style="3" hidden="1" customWidth="1"/>
    <col min="771" max="771" width="19.5703125" style="3" customWidth="1"/>
    <col min="772" max="772" width="19.85546875" style="3" customWidth="1"/>
    <col min="773" max="773" width="17.7109375" style="3" customWidth="1"/>
    <col min="774" max="774" width="0" style="3" hidden="1" customWidth="1"/>
    <col min="775" max="775" width="5.7109375" style="3" customWidth="1"/>
    <col min="776" max="776" width="6.5703125" style="3" customWidth="1"/>
    <col min="777" max="777" width="15.140625" style="3" bestFit="1" customWidth="1"/>
    <col min="778" max="778" width="5" style="3" bestFit="1" customWidth="1"/>
    <col min="779" max="779" width="12.28515625" style="3" bestFit="1" customWidth="1"/>
    <col min="780" max="780" width="0" style="3" hidden="1" customWidth="1"/>
    <col min="781" max="781" width="14.28515625" style="3" bestFit="1" customWidth="1"/>
    <col min="782" max="782" width="16" style="3" bestFit="1" customWidth="1"/>
    <col min="783" max="783" width="9.42578125" style="3" bestFit="1" customWidth="1"/>
    <col min="784" max="784" width="19.85546875" style="3" bestFit="1" customWidth="1"/>
    <col min="785" max="785" width="22.85546875" style="3" customWidth="1"/>
    <col min="786" max="1025" width="9.140625" style="3"/>
    <col min="1026" max="1026" width="0" style="3" hidden="1" customWidth="1"/>
    <col min="1027" max="1027" width="19.5703125" style="3" customWidth="1"/>
    <col min="1028" max="1028" width="19.85546875" style="3" customWidth="1"/>
    <col min="1029" max="1029" width="17.7109375" style="3" customWidth="1"/>
    <col min="1030" max="1030" width="0" style="3" hidden="1" customWidth="1"/>
    <col min="1031" max="1031" width="5.7109375" style="3" customWidth="1"/>
    <col min="1032" max="1032" width="6.5703125" style="3" customWidth="1"/>
    <col min="1033" max="1033" width="15.140625" style="3" bestFit="1" customWidth="1"/>
    <col min="1034" max="1034" width="5" style="3" bestFit="1" customWidth="1"/>
    <col min="1035" max="1035" width="12.28515625" style="3" bestFit="1" customWidth="1"/>
    <col min="1036" max="1036" width="0" style="3" hidden="1" customWidth="1"/>
    <col min="1037" max="1037" width="14.28515625" style="3" bestFit="1" customWidth="1"/>
    <col min="1038" max="1038" width="16" style="3" bestFit="1" customWidth="1"/>
    <col min="1039" max="1039" width="9.42578125" style="3" bestFit="1" customWidth="1"/>
    <col min="1040" max="1040" width="19.85546875" style="3" bestFit="1" customWidth="1"/>
    <col min="1041" max="1041" width="22.85546875" style="3" customWidth="1"/>
    <col min="1042" max="1281" width="9.140625" style="3"/>
    <col min="1282" max="1282" width="0" style="3" hidden="1" customWidth="1"/>
    <col min="1283" max="1283" width="19.5703125" style="3" customWidth="1"/>
    <col min="1284" max="1284" width="19.85546875" style="3" customWidth="1"/>
    <col min="1285" max="1285" width="17.7109375" style="3" customWidth="1"/>
    <col min="1286" max="1286" width="0" style="3" hidden="1" customWidth="1"/>
    <col min="1287" max="1287" width="5.7109375" style="3" customWidth="1"/>
    <col min="1288" max="1288" width="6.5703125" style="3" customWidth="1"/>
    <col min="1289" max="1289" width="15.140625" style="3" bestFit="1" customWidth="1"/>
    <col min="1290" max="1290" width="5" style="3" bestFit="1" customWidth="1"/>
    <col min="1291" max="1291" width="12.28515625" style="3" bestFit="1" customWidth="1"/>
    <col min="1292" max="1292" width="0" style="3" hidden="1" customWidth="1"/>
    <col min="1293" max="1293" width="14.28515625" style="3" bestFit="1" customWidth="1"/>
    <col min="1294" max="1294" width="16" style="3" bestFit="1" customWidth="1"/>
    <col min="1295" max="1295" width="9.42578125" style="3" bestFit="1" customWidth="1"/>
    <col min="1296" max="1296" width="19.85546875" style="3" bestFit="1" customWidth="1"/>
    <col min="1297" max="1297" width="22.85546875" style="3" customWidth="1"/>
    <col min="1298" max="1537" width="9.140625" style="3"/>
    <col min="1538" max="1538" width="0" style="3" hidden="1" customWidth="1"/>
    <col min="1539" max="1539" width="19.5703125" style="3" customWidth="1"/>
    <col min="1540" max="1540" width="19.85546875" style="3" customWidth="1"/>
    <col min="1541" max="1541" width="17.7109375" style="3" customWidth="1"/>
    <col min="1542" max="1542" width="0" style="3" hidden="1" customWidth="1"/>
    <col min="1543" max="1543" width="5.7109375" style="3" customWidth="1"/>
    <col min="1544" max="1544" width="6.5703125" style="3" customWidth="1"/>
    <col min="1545" max="1545" width="15.140625" style="3" bestFit="1" customWidth="1"/>
    <col min="1546" max="1546" width="5" style="3" bestFit="1" customWidth="1"/>
    <col min="1547" max="1547" width="12.28515625" style="3" bestFit="1" customWidth="1"/>
    <col min="1548" max="1548" width="0" style="3" hidden="1" customWidth="1"/>
    <col min="1549" max="1549" width="14.28515625" style="3" bestFit="1" customWidth="1"/>
    <col min="1550" max="1550" width="16" style="3" bestFit="1" customWidth="1"/>
    <col min="1551" max="1551" width="9.42578125" style="3" bestFit="1" customWidth="1"/>
    <col min="1552" max="1552" width="19.85546875" style="3" bestFit="1" customWidth="1"/>
    <col min="1553" max="1553" width="22.85546875" style="3" customWidth="1"/>
    <col min="1554" max="1793" width="9.140625" style="3"/>
    <col min="1794" max="1794" width="0" style="3" hidden="1" customWidth="1"/>
    <col min="1795" max="1795" width="19.5703125" style="3" customWidth="1"/>
    <col min="1796" max="1796" width="19.85546875" style="3" customWidth="1"/>
    <col min="1797" max="1797" width="17.7109375" style="3" customWidth="1"/>
    <col min="1798" max="1798" width="0" style="3" hidden="1" customWidth="1"/>
    <col min="1799" max="1799" width="5.7109375" style="3" customWidth="1"/>
    <col min="1800" max="1800" width="6.5703125" style="3" customWidth="1"/>
    <col min="1801" max="1801" width="15.140625" style="3" bestFit="1" customWidth="1"/>
    <col min="1802" max="1802" width="5" style="3" bestFit="1" customWidth="1"/>
    <col min="1803" max="1803" width="12.28515625" style="3" bestFit="1" customWidth="1"/>
    <col min="1804" max="1804" width="0" style="3" hidden="1" customWidth="1"/>
    <col min="1805" max="1805" width="14.28515625" style="3" bestFit="1" customWidth="1"/>
    <col min="1806" max="1806" width="16" style="3" bestFit="1" customWidth="1"/>
    <col min="1807" max="1807" width="9.42578125" style="3" bestFit="1" customWidth="1"/>
    <col min="1808" max="1808" width="19.85546875" style="3" bestFit="1" customWidth="1"/>
    <col min="1809" max="1809" width="22.85546875" style="3" customWidth="1"/>
    <col min="1810" max="2049" width="9.140625" style="3"/>
    <col min="2050" max="2050" width="0" style="3" hidden="1" customWidth="1"/>
    <col min="2051" max="2051" width="19.5703125" style="3" customWidth="1"/>
    <col min="2052" max="2052" width="19.85546875" style="3" customWidth="1"/>
    <col min="2053" max="2053" width="17.7109375" style="3" customWidth="1"/>
    <col min="2054" max="2054" width="0" style="3" hidden="1" customWidth="1"/>
    <col min="2055" max="2055" width="5.7109375" style="3" customWidth="1"/>
    <col min="2056" max="2056" width="6.5703125" style="3" customWidth="1"/>
    <col min="2057" max="2057" width="15.140625" style="3" bestFit="1" customWidth="1"/>
    <col min="2058" max="2058" width="5" style="3" bestFit="1" customWidth="1"/>
    <col min="2059" max="2059" width="12.28515625" style="3" bestFit="1" customWidth="1"/>
    <col min="2060" max="2060" width="0" style="3" hidden="1" customWidth="1"/>
    <col min="2061" max="2061" width="14.28515625" style="3" bestFit="1" customWidth="1"/>
    <col min="2062" max="2062" width="16" style="3" bestFit="1" customWidth="1"/>
    <col min="2063" max="2063" width="9.42578125" style="3" bestFit="1" customWidth="1"/>
    <col min="2064" max="2064" width="19.85546875" style="3" bestFit="1" customWidth="1"/>
    <col min="2065" max="2065" width="22.85546875" style="3" customWidth="1"/>
    <col min="2066" max="2305" width="9.140625" style="3"/>
    <col min="2306" max="2306" width="0" style="3" hidden="1" customWidth="1"/>
    <col min="2307" max="2307" width="19.5703125" style="3" customWidth="1"/>
    <col min="2308" max="2308" width="19.85546875" style="3" customWidth="1"/>
    <col min="2309" max="2309" width="17.7109375" style="3" customWidth="1"/>
    <col min="2310" max="2310" width="0" style="3" hidden="1" customWidth="1"/>
    <col min="2311" max="2311" width="5.7109375" style="3" customWidth="1"/>
    <col min="2312" max="2312" width="6.5703125" style="3" customWidth="1"/>
    <col min="2313" max="2313" width="15.140625" style="3" bestFit="1" customWidth="1"/>
    <col min="2314" max="2314" width="5" style="3" bestFit="1" customWidth="1"/>
    <col min="2315" max="2315" width="12.28515625" style="3" bestFit="1" customWidth="1"/>
    <col min="2316" max="2316" width="0" style="3" hidden="1" customWidth="1"/>
    <col min="2317" max="2317" width="14.28515625" style="3" bestFit="1" customWidth="1"/>
    <col min="2318" max="2318" width="16" style="3" bestFit="1" customWidth="1"/>
    <col min="2319" max="2319" width="9.42578125" style="3" bestFit="1" customWidth="1"/>
    <col min="2320" max="2320" width="19.85546875" style="3" bestFit="1" customWidth="1"/>
    <col min="2321" max="2321" width="22.85546875" style="3" customWidth="1"/>
    <col min="2322" max="2561" width="9.140625" style="3"/>
    <col min="2562" max="2562" width="0" style="3" hidden="1" customWidth="1"/>
    <col min="2563" max="2563" width="19.5703125" style="3" customWidth="1"/>
    <col min="2564" max="2564" width="19.85546875" style="3" customWidth="1"/>
    <col min="2565" max="2565" width="17.7109375" style="3" customWidth="1"/>
    <col min="2566" max="2566" width="0" style="3" hidden="1" customWidth="1"/>
    <col min="2567" max="2567" width="5.7109375" style="3" customWidth="1"/>
    <col min="2568" max="2568" width="6.5703125" style="3" customWidth="1"/>
    <col min="2569" max="2569" width="15.140625" style="3" bestFit="1" customWidth="1"/>
    <col min="2570" max="2570" width="5" style="3" bestFit="1" customWidth="1"/>
    <col min="2571" max="2571" width="12.28515625" style="3" bestFit="1" customWidth="1"/>
    <col min="2572" max="2572" width="0" style="3" hidden="1" customWidth="1"/>
    <col min="2573" max="2573" width="14.28515625" style="3" bestFit="1" customWidth="1"/>
    <col min="2574" max="2574" width="16" style="3" bestFit="1" customWidth="1"/>
    <col min="2575" max="2575" width="9.42578125" style="3" bestFit="1" customWidth="1"/>
    <col min="2576" max="2576" width="19.85546875" style="3" bestFit="1" customWidth="1"/>
    <col min="2577" max="2577" width="22.85546875" style="3" customWidth="1"/>
    <col min="2578" max="2817" width="9.140625" style="3"/>
    <col min="2818" max="2818" width="0" style="3" hidden="1" customWidth="1"/>
    <col min="2819" max="2819" width="19.5703125" style="3" customWidth="1"/>
    <col min="2820" max="2820" width="19.85546875" style="3" customWidth="1"/>
    <col min="2821" max="2821" width="17.7109375" style="3" customWidth="1"/>
    <col min="2822" max="2822" width="0" style="3" hidden="1" customWidth="1"/>
    <col min="2823" max="2823" width="5.7109375" style="3" customWidth="1"/>
    <col min="2824" max="2824" width="6.5703125" style="3" customWidth="1"/>
    <col min="2825" max="2825" width="15.140625" style="3" bestFit="1" customWidth="1"/>
    <col min="2826" max="2826" width="5" style="3" bestFit="1" customWidth="1"/>
    <col min="2827" max="2827" width="12.28515625" style="3" bestFit="1" customWidth="1"/>
    <col min="2828" max="2828" width="0" style="3" hidden="1" customWidth="1"/>
    <col min="2829" max="2829" width="14.28515625" style="3" bestFit="1" customWidth="1"/>
    <col min="2830" max="2830" width="16" style="3" bestFit="1" customWidth="1"/>
    <col min="2831" max="2831" width="9.42578125" style="3" bestFit="1" customWidth="1"/>
    <col min="2832" max="2832" width="19.85546875" style="3" bestFit="1" customWidth="1"/>
    <col min="2833" max="2833" width="22.85546875" style="3" customWidth="1"/>
    <col min="2834" max="3073" width="9.140625" style="3"/>
    <col min="3074" max="3074" width="0" style="3" hidden="1" customWidth="1"/>
    <col min="3075" max="3075" width="19.5703125" style="3" customWidth="1"/>
    <col min="3076" max="3076" width="19.85546875" style="3" customWidth="1"/>
    <col min="3077" max="3077" width="17.7109375" style="3" customWidth="1"/>
    <col min="3078" max="3078" width="0" style="3" hidden="1" customWidth="1"/>
    <col min="3079" max="3079" width="5.7109375" style="3" customWidth="1"/>
    <col min="3080" max="3080" width="6.5703125" style="3" customWidth="1"/>
    <col min="3081" max="3081" width="15.140625" style="3" bestFit="1" customWidth="1"/>
    <col min="3082" max="3082" width="5" style="3" bestFit="1" customWidth="1"/>
    <col min="3083" max="3083" width="12.28515625" style="3" bestFit="1" customWidth="1"/>
    <col min="3084" max="3084" width="0" style="3" hidden="1" customWidth="1"/>
    <col min="3085" max="3085" width="14.28515625" style="3" bestFit="1" customWidth="1"/>
    <col min="3086" max="3086" width="16" style="3" bestFit="1" customWidth="1"/>
    <col min="3087" max="3087" width="9.42578125" style="3" bestFit="1" customWidth="1"/>
    <col min="3088" max="3088" width="19.85546875" style="3" bestFit="1" customWidth="1"/>
    <col min="3089" max="3089" width="22.85546875" style="3" customWidth="1"/>
    <col min="3090" max="3329" width="9.140625" style="3"/>
    <col min="3330" max="3330" width="0" style="3" hidden="1" customWidth="1"/>
    <col min="3331" max="3331" width="19.5703125" style="3" customWidth="1"/>
    <col min="3332" max="3332" width="19.85546875" style="3" customWidth="1"/>
    <col min="3333" max="3333" width="17.7109375" style="3" customWidth="1"/>
    <col min="3334" max="3334" width="0" style="3" hidden="1" customWidth="1"/>
    <col min="3335" max="3335" width="5.7109375" style="3" customWidth="1"/>
    <col min="3336" max="3336" width="6.5703125" style="3" customWidth="1"/>
    <col min="3337" max="3337" width="15.140625" style="3" bestFit="1" customWidth="1"/>
    <col min="3338" max="3338" width="5" style="3" bestFit="1" customWidth="1"/>
    <col min="3339" max="3339" width="12.28515625" style="3" bestFit="1" customWidth="1"/>
    <col min="3340" max="3340" width="0" style="3" hidden="1" customWidth="1"/>
    <col min="3341" max="3341" width="14.28515625" style="3" bestFit="1" customWidth="1"/>
    <col min="3342" max="3342" width="16" style="3" bestFit="1" customWidth="1"/>
    <col min="3343" max="3343" width="9.42578125" style="3" bestFit="1" customWidth="1"/>
    <col min="3344" max="3344" width="19.85546875" style="3" bestFit="1" customWidth="1"/>
    <col min="3345" max="3345" width="22.85546875" style="3" customWidth="1"/>
    <col min="3346" max="3585" width="9.140625" style="3"/>
    <col min="3586" max="3586" width="0" style="3" hidden="1" customWidth="1"/>
    <col min="3587" max="3587" width="19.5703125" style="3" customWidth="1"/>
    <col min="3588" max="3588" width="19.85546875" style="3" customWidth="1"/>
    <col min="3589" max="3589" width="17.7109375" style="3" customWidth="1"/>
    <col min="3590" max="3590" width="0" style="3" hidden="1" customWidth="1"/>
    <col min="3591" max="3591" width="5.7109375" style="3" customWidth="1"/>
    <col min="3592" max="3592" width="6.5703125" style="3" customWidth="1"/>
    <col min="3593" max="3593" width="15.140625" style="3" bestFit="1" customWidth="1"/>
    <col min="3594" max="3594" width="5" style="3" bestFit="1" customWidth="1"/>
    <col min="3595" max="3595" width="12.28515625" style="3" bestFit="1" customWidth="1"/>
    <col min="3596" max="3596" width="0" style="3" hidden="1" customWidth="1"/>
    <col min="3597" max="3597" width="14.28515625" style="3" bestFit="1" customWidth="1"/>
    <col min="3598" max="3598" width="16" style="3" bestFit="1" customWidth="1"/>
    <col min="3599" max="3599" width="9.42578125" style="3" bestFit="1" customWidth="1"/>
    <col min="3600" max="3600" width="19.85546875" style="3" bestFit="1" customWidth="1"/>
    <col min="3601" max="3601" width="22.85546875" style="3" customWidth="1"/>
    <col min="3602" max="3841" width="9.140625" style="3"/>
    <col min="3842" max="3842" width="0" style="3" hidden="1" customWidth="1"/>
    <col min="3843" max="3843" width="19.5703125" style="3" customWidth="1"/>
    <col min="3844" max="3844" width="19.85546875" style="3" customWidth="1"/>
    <col min="3845" max="3845" width="17.7109375" style="3" customWidth="1"/>
    <col min="3846" max="3846" width="0" style="3" hidden="1" customWidth="1"/>
    <col min="3847" max="3847" width="5.7109375" style="3" customWidth="1"/>
    <col min="3848" max="3848" width="6.5703125" style="3" customWidth="1"/>
    <col min="3849" max="3849" width="15.140625" style="3" bestFit="1" customWidth="1"/>
    <col min="3850" max="3850" width="5" style="3" bestFit="1" customWidth="1"/>
    <col min="3851" max="3851" width="12.28515625" style="3" bestFit="1" customWidth="1"/>
    <col min="3852" max="3852" width="0" style="3" hidden="1" customWidth="1"/>
    <col min="3853" max="3853" width="14.28515625" style="3" bestFit="1" customWidth="1"/>
    <col min="3854" max="3854" width="16" style="3" bestFit="1" customWidth="1"/>
    <col min="3855" max="3855" width="9.42578125" style="3" bestFit="1" customWidth="1"/>
    <col min="3856" max="3856" width="19.85546875" style="3" bestFit="1" customWidth="1"/>
    <col min="3857" max="3857" width="22.85546875" style="3" customWidth="1"/>
    <col min="3858" max="4097" width="9.140625" style="3"/>
    <col min="4098" max="4098" width="0" style="3" hidden="1" customWidth="1"/>
    <col min="4099" max="4099" width="19.5703125" style="3" customWidth="1"/>
    <col min="4100" max="4100" width="19.85546875" style="3" customWidth="1"/>
    <col min="4101" max="4101" width="17.7109375" style="3" customWidth="1"/>
    <col min="4102" max="4102" width="0" style="3" hidden="1" customWidth="1"/>
    <col min="4103" max="4103" width="5.7109375" style="3" customWidth="1"/>
    <col min="4104" max="4104" width="6.5703125" style="3" customWidth="1"/>
    <col min="4105" max="4105" width="15.140625" style="3" bestFit="1" customWidth="1"/>
    <col min="4106" max="4106" width="5" style="3" bestFit="1" customWidth="1"/>
    <col min="4107" max="4107" width="12.28515625" style="3" bestFit="1" customWidth="1"/>
    <col min="4108" max="4108" width="0" style="3" hidden="1" customWidth="1"/>
    <col min="4109" max="4109" width="14.28515625" style="3" bestFit="1" customWidth="1"/>
    <col min="4110" max="4110" width="16" style="3" bestFit="1" customWidth="1"/>
    <col min="4111" max="4111" width="9.42578125" style="3" bestFit="1" customWidth="1"/>
    <col min="4112" max="4112" width="19.85546875" style="3" bestFit="1" customWidth="1"/>
    <col min="4113" max="4113" width="22.85546875" style="3" customWidth="1"/>
    <col min="4114" max="4353" width="9.140625" style="3"/>
    <col min="4354" max="4354" width="0" style="3" hidden="1" customWidth="1"/>
    <col min="4355" max="4355" width="19.5703125" style="3" customWidth="1"/>
    <col min="4356" max="4356" width="19.85546875" style="3" customWidth="1"/>
    <col min="4357" max="4357" width="17.7109375" style="3" customWidth="1"/>
    <col min="4358" max="4358" width="0" style="3" hidden="1" customWidth="1"/>
    <col min="4359" max="4359" width="5.7109375" style="3" customWidth="1"/>
    <col min="4360" max="4360" width="6.5703125" style="3" customWidth="1"/>
    <col min="4361" max="4361" width="15.140625" style="3" bestFit="1" customWidth="1"/>
    <col min="4362" max="4362" width="5" style="3" bestFit="1" customWidth="1"/>
    <col min="4363" max="4363" width="12.28515625" style="3" bestFit="1" customWidth="1"/>
    <col min="4364" max="4364" width="0" style="3" hidden="1" customWidth="1"/>
    <col min="4365" max="4365" width="14.28515625" style="3" bestFit="1" customWidth="1"/>
    <col min="4366" max="4366" width="16" style="3" bestFit="1" customWidth="1"/>
    <col min="4367" max="4367" width="9.42578125" style="3" bestFit="1" customWidth="1"/>
    <col min="4368" max="4368" width="19.85546875" style="3" bestFit="1" customWidth="1"/>
    <col min="4369" max="4369" width="22.85546875" style="3" customWidth="1"/>
    <col min="4370" max="4609" width="9.140625" style="3"/>
    <col min="4610" max="4610" width="0" style="3" hidden="1" customWidth="1"/>
    <col min="4611" max="4611" width="19.5703125" style="3" customWidth="1"/>
    <col min="4612" max="4612" width="19.85546875" style="3" customWidth="1"/>
    <col min="4613" max="4613" width="17.7109375" style="3" customWidth="1"/>
    <col min="4614" max="4614" width="0" style="3" hidden="1" customWidth="1"/>
    <col min="4615" max="4615" width="5.7109375" style="3" customWidth="1"/>
    <col min="4616" max="4616" width="6.5703125" style="3" customWidth="1"/>
    <col min="4617" max="4617" width="15.140625" style="3" bestFit="1" customWidth="1"/>
    <col min="4618" max="4618" width="5" style="3" bestFit="1" customWidth="1"/>
    <col min="4619" max="4619" width="12.28515625" style="3" bestFit="1" customWidth="1"/>
    <col min="4620" max="4620" width="0" style="3" hidden="1" customWidth="1"/>
    <col min="4621" max="4621" width="14.28515625" style="3" bestFit="1" customWidth="1"/>
    <col min="4622" max="4622" width="16" style="3" bestFit="1" customWidth="1"/>
    <col min="4623" max="4623" width="9.42578125" style="3" bestFit="1" customWidth="1"/>
    <col min="4624" max="4624" width="19.85546875" style="3" bestFit="1" customWidth="1"/>
    <col min="4625" max="4625" width="22.85546875" style="3" customWidth="1"/>
    <col min="4626" max="4865" width="9.140625" style="3"/>
    <col min="4866" max="4866" width="0" style="3" hidden="1" customWidth="1"/>
    <col min="4867" max="4867" width="19.5703125" style="3" customWidth="1"/>
    <col min="4868" max="4868" width="19.85546875" style="3" customWidth="1"/>
    <col min="4869" max="4869" width="17.7109375" style="3" customWidth="1"/>
    <col min="4870" max="4870" width="0" style="3" hidden="1" customWidth="1"/>
    <col min="4871" max="4871" width="5.7109375" style="3" customWidth="1"/>
    <col min="4872" max="4872" width="6.5703125" style="3" customWidth="1"/>
    <col min="4873" max="4873" width="15.140625" style="3" bestFit="1" customWidth="1"/>
    <col min="4874" max="4874" width="5" style="3" bestFit="1" customWidth="1"/>
    <col min="4875" max="4875" width="12.28515625" style="3" bestFit="1" customWidth="1"/>
    <col min="4876" max="4876" width="0" style="3" hidden="1" customWidth="1"/>
    <col min="4877" max="4877" width="14.28515625" style="3" bestFit="1" customWidth="1"/>
    <col min="4878" max="4878" width="16" style="3" bestFit="1" customWidth="1"/>
    <col min="4879" max="4879" width="9.42578125" style="3" bestFit="1" customWidth="1"/>
    <col min="4880" max="4880" width="19.85546875" style="3" bestFit="1" customWidth="1"/>
    <col min="4881" max="4881" width="22.85546875" style="3" customWidth="1"/>
    <col min="4882" max="5121" width="9.140625" style="3"/>
    <col min="5122" max="5122" width="0" style="3" hidden="1" customWidth="1"/>
    <col min="5123" max="5123" width="19.5703125" style="3" customWidth="1"/>
    <col min="5124" max="5124" width="19.85546875" style="3" customWidth="1"/>
    <col min="5125" max="5125" width="17.7109375" style="3" customWidth="1"/>
    <col min="5126" max="5126" width="0" style="3" hidden="1" customWidth="1"/>
    <col min="5127" max="5127" width="5.7109375" style="3" customWidth="1"/>
    <col min="5128" max="5128" width="6.5703125" style="3" customWidth="1"/>
    <col min="5129" max="5129" width="15.140625" style="3" bestFit="1" customWidth="1"/>
    <col min="5130" max="5130" width="5" style="3" bestFit="1" customWidth="1"/>
    <col min="5131" max="5131" width="12.28515625" style="3" bestFit="1" customWidth="1"/>
    <col min="5132" max="5132" width="0" style="3" hidden="1" customWidth="1"/>
    <col min="5133" max="5133" width="14.28515625" style="3" bestFit="1" customWidth="1"/>
    <col min="5134" max="5134" width="16" style="3" bestFit="1" customWidth="1"/>
    <col min="5135" max="5135" width="9.42578125" style="3" bestFit="1" customWidth="1"/>
    <col min="5136" max="5136" width="19.85546875" style="3" bestFit="1" customWidth="1"/>
    <col min="5137" max="5137" width="22.85546875" style="3" customWidth="1"/>
    <col min="5138" max="5377" width="9.140625" style="3"/>
    <col min="5378" max="5378" width="0" style="3" hidden="1" customWidth="1"/>
    <col min="5379" max="5379" width="19.5703125" style="3" customWidth="1"/>
    <col min="5380" max="5380" width="19.85546875" style="3" customWidth="1"/>
    <col min="5381" max="5381" width="17.7109375" style="3" customWidth="1"/>
    <col min="5382" max="5382" width="0" style="3" hidden="1" customWidth="1"/>
    <col min="5383" max="5383" width="5.7109375" style="3" customWidth="1"/>
    <col min="5384" max="5384" width="6.5703125" style="3" customWidth="1"/>
    <col min="5385" max="5385" width="15.140625" style="3" bestFit="1" customWidth="1"/>
    <col min="5386" max="5386" width="5" style="3" bestFit="1" customWidth="1"/>
    <col min="5387" max="5387" width="12.28515625" style="3" bestFit="1" customWidth="1"/>
    <col min="5388" max="5388" width="0" style="3" hidden="1" customWidth="1"/>
    <col min="5389" max="5389" width="14.28515625" style="3" bestFit="1" customWidth="1"/>
    <col min="5390" max="5390" width="16" style="3" bestFit="1" customWidth="1"/>
    <col min="5391" max="5391" width="9.42578125" style="3" bestFit="1" customWidth="1"/>
    <col min="5392" max="5392" width="19.85546875" style="3" bestFit="1" customWidth="1"/>
    <col min="5393" max="5393" width="22.85546875" style="3" customWidth="1"/>
    <col min="5394" max="5633" width="9.140625" style="3"/>
    <col min="5634" max="5634" width="0" style="3" hidden="1" customWidth="1"/>
    <col min="5635" max="5635" width="19.5703125" style="3" customWidth="1"/>
    <col min="5636" max="5636" width="19.85546875" style="3" customWidth="1"/>
    <col min="5637" max="5637" width="17.7109375" style="3" customWidth="1"/>
    <col min="5638" max="5638" width="0" style="3" hidden="1" customWidth="1"/>
    <col min="5639" max="5639" width="5.7109375" style="3" customWidth="1"/>
    <col min="5640" max="5640" width="6.5703125" style="3" customWidth="1"/>
    <col min="5641" max="5641" width="15.140625" style="3" bestFit="1" customWidth="1"/>
    <col min="5642" max="5642" width="5" style="3" bestFit="1" customWidth="1"/>
    <col min="5643" max="5643" width="12.28515625" style="3" bestFit="1" customWidth="1"/>
    <col min="5644" max="5644" width="0" style="3" hidden="1" customWidth="1"/>
    <col min="5645" max="5645" width="14.28515625" style="3" bestFit="1" customWidth="1"/>
    <col min="5646" max="5646" width="16" style="3" bestFit="1" customWidth="1"/>
    <col min="5647" max="5647" width="9.42578125" style="3" bestFit="1" customWidth="1"/>
    <col min="5648" max="5648" width="19.85546875" style="3" bestFit="1" customWidth="1"/>
    <col min="5649" max="5649" width="22.85546875" style="3" customWidth="1"/>
    <col min="5650" max="5889" width="9.140625" style="3"/>
    <col min="5890" max="5890" width="0" style="3" hidden="1" customWidth="1"/>
    <col min="5891" max="5891" width="19.5703125" style="3" customWidth="1"/>
    <col min="5892" max="5892" width="19.85546875" style="3" customWidth="1"/>
    <col min="5893" max="5893" width="17.7109375" style="3" customWidth="1"/>
    <col min="5894" max="5894" width="0" style="3" hidden="1" customWidth="1"/>
    <col min="5895" max="5895" width="5.7109375" style="3" customWidth="1"/>
    <col min="5896" max="5896" width="6.5703125" style="3" customWidth="1"/>
    <col min="5897" max="5897" width="15.140625" style="3" bestFit="1" customWidth="1"/>
    <col min="5898" max="5898" width="5" style="3" bestFit="1" customWidth="1"/>
    <col min="5899" max="5899" width="12.28515625" style="3" bestFit="1" customWidth="1"/>
    <col min="5900" max="5900" width="0" style="3" hidden="1" customWidth="1"/>
    <col min="5901" max="5901" width="14.28515625" style="3" bestFit="1" customWidth="1"/>
    <col min="5902" max="5902" width="16" style="3" bestFit="1" customWidth="1"/>
    <col min="5903" max="5903" width="9.42578125" style="3" bestFit="1" customWidth="1"/>
    <col min="5904" max="5904" width="19.85546875" style="3" bestFit="1" customWidth="1"/>
    <col min="5905" max="5905" width="22.85546875" style="3" customWidth="1"/>
    <col min="5906" max="6145" width="9.140625" style="3"/>
    <col min="6146" max="6146" width="0" style="3" hidden="1" customWidth="1"/>
    <col min="6147" max="6147" width="19.5703125" style="3" customWidth="1"/>
    <col min="6148" max="6148" width="19.85546875" style="3" customWidth="1"/>
    <col min="6149" max="6149" width="17.7109375" style="3" customWidth="1"/>
    <col min="6150" max="6150" width="0" style="3" hidden="1" customWidth="1"/>
    <col min="6151" max="6151" width="5.7109375" style="3" customWidth="1"/>
    <col min="6152" max="6152" width="6.5703125" style="3" customWidth="1"/>
    <col min="6153" max="6153" width="15.140625" style="3" bestFit="1" customWidth="1"/>
    <col min="6154" max="6154" width="5" style="3" bestFit="1" customWidth="1"/>
    <col min="6155" max="6155" width="12.28515625" style="3" bestFit="1" customWidth="1"/>
    <col min="6156" max="6156" width="0" style="3" hidden="1" customWidth="1"/>
    <col min="6157" max="6157" width="14.28515625" style="3" bestFit="1" customWidth="1"/>
    <col min="6158" max="6158" width="16" style="3" bestFit="1" customWidth="1"/>
    <col min="6159" max="6159" width="9.42578125" style="3" bestFit="1" customWidth="1"/>
    <col min="6160" max="6160" width="19.85546875" style="3" bestFit="1" customWidth="1"/>
    <col min="6161" max="6161" width="22.85546875" style="3" customWidth="1"/>
    <col min="6162" max="6401" width="9.140625" style="3"/>
    <col min="6402" max="6402" width="0" style="3" hidden="1" customWidth="1"/>
    <col min="6403" max="6403" width="19.5703125" style="3" customWidth="1"/>
    <col min="6404" max="6404" width="19.85546875" style="3" customWidth="1"/>
    <col min="6405" max="6405" width="17.7109375" style="3" customWidth="1"/>
    <col min="6406" max="6406" width="0" style="3" hidden="1" customWidth="1"/>
    <col min="6407" max="6407" width="5.7109375" style="3" customWidth="1"/>
    <col min="6408" max="6408" width="6.5703125" style="3" customWidth="1"/>
    <col min="6409" max="6409" width="15.140625" style="3" bestFit="1" customWidth="1"/>
    <col min="6410" max="6410" width="5" style="3" bestFit="1" customWidth="1"/>
    <col min="6411" max="6411" width="12.28515625" style="3" bestFit="1" customWidth="1"/>
    <col min="6412" max="6412" width="0" style="3" hidden="1" customWidth="1"/>
    <col min="6413" max="6413" width="14.28515625" style="3" bestFit="1" customWidth="1"/>
    <col min="6414" max="6414" width="16" style="3" bestFit="1" customWidth="1"/>
    <col min="6415" max="6415" width="9.42578125" style="3" bestFit="1" customWidth="1"/>
    <col min="6416" max="6416" width="19.85546875" style="3" bestFit="1" customWidth="1"/>
    <col min="6417" max="6417" width="22.85546875" style="3" customWidth="1"/>
    <col min="6418" max="6657" width="9.140625" style="3"/>
    <col min="6658" max="6658" width="0" style="3" hidden="1" customWidth="1"/>
    <col min="6659" max="6659" width="19.5703125" style="3" customWidth="1"/>
    <col min="6660" max="6660" width="19.85546875" style="3" customWidth="1"/>
    <col min="6661" max="6661" width="17.7109375" style="3" customWidth="1"/>
    <col min="6662" max="6662" width="0" style="3" hidden="1" customWidth="1"/>
    <col min="6663" max="6663" width="5.7109375" style="3" customWidth="1"/>
    <col min="6664" max="6664" width="6.5703125" style="3" customWidth="1"/>
    <col min="6665" max="6665" width="15.140625" style="3" bestFit="1" customWidth="1"/>
    <col min="6666" max="6666" width="5" style="3" bestFit="1" customWidth="1"/>
    <col min="6667" max="6667" width="12.28515625" style="3" bestFit="1" customWidth="1"/>
    <col min="6668" max="6668" width="0" style="3" hidden="1" customWidth="1"/>
    <col min="6669" max="6669" width="14.28515625" style="3" bestFit="1" customWidth="1"/>
    <col min="6670" max="6670" width="16" style="3" bestFit="1" customWidth="1"/>
    <col min="6671" max="6671" width="9.42578125" style="3" bestFit="1" customWidth="1"/>
    <col min="6672" max="6672" width="19.85546875" style="3" bestFit="1" customWidth="1"/>
    <col min="6673" max="6673" width="22.85546875" style="3" customWidth="1"/>
    <col min="6674" max="6913" width="9.140625" style="3"/>
    <col min="6914" max="6914" width="0" style="3" hidden="1" customWidth="1"/>
    <col min="6915" max="6915" width="19.5703125" style="3" customWidth="1"/>
    <col min="6916" max="6916" width="19.85546875" style="3" customWidth="1"/>
    <col min="6917" max="6917" width="17.7109375" style="3" customWidth="1"/>
    <col min="6918" max="6918" width="0" style="3" hidden="1" customWidth="1"/>
    <col min="6919" max="6919" width="5.7109375" style="3" customWidth="1"/>
    <col min="6920" max="6920" width="6.5703125" style="3" customWidth="1"/>
    <col min="6921" max="6921" width="15.140625" style="3" bestFit="1" customWidth="1"/>
    <col min="6922" max="6922" width="5" style="3" bestFit="1" customWidth="1"/>
    <col min="6923" max="6923" width="12.28515625" style="3" bestFit="1" customWidth="1"/>
    <col min="6924" max="6924" width="0" style="3" hidden="1" customWidth="1"/>
    <col min="6925" max="6925" width="14.28515625" style="3" bestFit="1" customWidth="1"/>
    <col min="6926" max="6926" width="16" style="3" bestFit="1" customWidth="1"/>
    <col min="6927" max="6927" width="9.42578125" style="3" bestFit="1" customWidth="1"/>
    <col min="6928" max="6928" width="19.85546875" style="3" bestFit="1" customWidth="1"/>
    <col min="6929" max="6929" width="22.85546875" style="3" customWidth="1"/>
    <col min="6930" max="7169" width="9.140625" style="3"/>
    <col min="7170" max="7170" width="0" style="3" hidden="1" customWidth="1"/>
    <col min="7171" max="7171" width="19.5703125" style="3" customWidth="1"/>
    <col min="7172" max="7172" width="19.85546875" style="3" customWidth="1"/>
    <col min="7173" max="7173" width="17.7109375" style="3" customWidth="1"/>
    <col min="7174" max="7174" width="0" style="3" hidden="1" customWidth="1"/>
    <col min="7175" max="7175" width="5.7109375" style="3" customWidth="1"/>
    <col min="7176" max="7176" width="6.5703125" style="3" customWidth="1"/>
    <col min="7177" max="7177" width="15.140625" style="3" bestFit="1" customWidth="1"/>
    <col min="7178" max="7178" width="5" style="3" bestFit="1" customWidth="1"/>
    <col min="7179" max="7179" width="12.28515625" style="3" bestFit="1" customWidth="1"/>
    <col min="7180" max="7180" width="0" style="3" hidden="1" customWidth="1"/>
    <col min="7181" max="7181" width="14.28515625" style="3" bestFit="1" customWidth="1"/>
    <col min="7182" max="7182" width="16" style="3" bestFit="1" customWidth="1"/>
    <col min="7183" max="7183" width="9.42578125" style="3" bestFit="1" customWidth="1"/>
    <col min="7184" max="7184" width="19.85546875" style="3" bestFit="1" customWidth="1"/>
    <col min="7185" max="7185" width="22.85546875" style="3" customWidth="1"/>
    <col min="7186" max="7425" width="9.140625" style="3"/>
    <col min="7426" max="7426" width="0" style="3" hidden="1" customWidth="1"/>
    <col min="7427" max="7427" width="19.5703125" style="3" customWidth="1"/>
    <col min="7428" max="7428" width="19.85546875" style="3" customWidth="1"/>
    <col min="7429" max="7429" width="17.7109375" style="3" customWidth="1"/>
    <col min="7430" max="7430" width="0" style="3" hidden="1" customWidth="1"/>
    <col min="7431" max="7431" width="5.7109375" style="3" customWidth="1"/>
    <col min="7432" max="7432" width="6.5703125" style="3" customWidth="1"/>
    <col min="7433" max="7433" width="15.140625" style="3" bestFit="1" customWidth="1"/>
    <col min="7434" max="7434" width="5" style="3" bestFit="1" customWidth="1"/>
    <col min="7435" max="7435" width="12.28515625" style="3" bestFit="1" customWidth="1"/>
    <col min="7436" max="7436" width="0" style="3" hidden="1" customWidth="1"/>
    <col min="7437" max="7437" width="14.28515625" style="3" bestFit="1" customWidth="1"/>
    <col min="7438" max="7438" width="16" style="3" bestFit="1" customWidth="1"/>
    <col min="7439" max="7439" width="9.42578125" style="3" bestFit="1" customWidth="1"/>
    <col min="7440" max="7440" width="19.85546875" style="3" bestFit="1" customWidth="1"/>
    <col min="7441" max="7441" width="22.85546875" style="3" customWidth="1"/>
    <col min="7442" max="7681" width="9.140625" style="3"/>
    <col min="7682" max="7682" width="0" style="3" hidden="1" customWidth="1"/>
    <col min="7683" max="7683" width="19.5703125" style="3" customWidth="1"/>
    <col min="7684" max="7684" width="19.85546875" style="3" customWidth="1"/>
    <col min="7685" max="7685" width="17.7109375" style="3" customWidth="1"/>
    <col min="7686" max="7686" width="0" style="3" hidden="1" customWidth="1"/>
    <col min="7687" max="7687" width="5.7109375" style="3" customWidth="1"/>
    <col min="7688" max="7688" width="6.5703125" style="3" customWidth="1"/>
    <col min="7689" max="7689" width="15.140625" style="3" bestFit="1" customWidth="1"/>
    <col min="7690" max="7690" width="5" style="3" bestFit="1" customWidth="1"/>
    <col min="7691" max="7691" width="12.28515625" style="3" bestFit="1" customWidth="1"/>
    <col min="7692" max="7692" width="0" style="3" hidden="1" customWidth="1"/>
    <col min="7693" max="7693" width="14.28515625" style="3" bestFit="1" customWidth="1"/>
    <col min="7694" max="7694" width="16" style="3" bestFit="1" customWidth="1"/>
    <col min="7695" max="7695" width="9.42578125" style="3" bestFit="1" customWidth="1"/>
    <col min="7696" max="7696" width="19.85546875" style="3" bestFit="1" customWidth="1"/>
    <col min="7697" max="7697" width="22.85546875" style="3" customWidth="1"/>
    <col min="7698" max="7937" width="9.140625" style="3"/>
    <col min="7938" max="7938" width="0" style="3" hidden="1" customWidth="1"/>
    <col min="7939" max="7939" width="19.5703125" style="3" customWidth="1"/>
    <col min="7940" max="7940" width="19.85546875" style="3" customWidth="1"/>
    <col min="7941" max="7941" width="17.7109375" style="3" customWidth="1"/>
    <col min="7942" max="7942" width="0" style="3" hidden="1" customWidth="1"/>
    <col min="7943" max="7943" width="5.7109375" style="3" customWidth="1"/>
    <col min="7944" max="7944" width="6.5703125" style="3" customWidth="1"/>
    <col min="7945" max="7945" width="15.140625" style="3" bestFit="1" customWidth="1"/>
    <col min="7946" max="7946" width="5" style="3" bestFit="1" customWidth="1"/>
    <col min="7947" max="7947" width="12.28515625" style="3" bestFit="1" customWidth="1"/>
    <col min="7948" max="7948" width="0" style="3" hidden="1" customWidth="1"/>
    <col min="7949" max="7949" width="14.28515625" style="3" bestFit="1" customWidth="1"/>
    <col min="7950" max="7950" width="16" style="3" bestFit="1" customWidth="1"/>
    <col min="7951" max="7951" width="9.42578125" style="3" bestFit="1" customWidth="1"/>
    <col min="7952" max="7952" width="19.85546875" style="3" bestFit="1" customWidth="1"/>
    <col min="7953" max="7953" width="22.85546875" style="3" customWidth="1"/>
    <col min="7954" max="8193" width="9.140625" style="3"/>
    <col min="8194" max="8194" width="0" style="3" hidden="1" customWidth="1"/>
    <col min="8195" max="8195" width="19.5703125" style="3" customWidth="1"/>
    <col min="8196" max="8196" width="19.85546875" style="3" customWidth="1"/>
    <col min="8197" max="8197" width="17.7109375" style="3" customWidth="1"/>
    <col min="8198" max="8198" width="0" style="3" hidden="1" customWidth="1"/>
    <col min="8199" max="8199" width="5.7109375" style="3" customWidth="1"/>
    <col min="8200" max="8200" width="6.5703125" style="3" customWidth="1"/>
    <col min="8201" max="8201" width="15.140625" style="3" bestFit="1" customWidth="1"/>
    <col min="8202" max="8202" width="5" style="3" bestFit="1" customWidth="1"/>
    <col min="8203" max="8203" width="12.28515625" style="3" bestFit="1" customWidth="1"/>
    <col min="8204" max="8204" width="0" style="3" hidden="1" customWidth="1"/>
    <col min="8205" max="8205" width="14.28515625" style="3" bestFit="1" customWidth="1"/>
    <col min="8206" max="8206" width="16" style="3" bestFit="1" customWidth="1"/>
    <col min="8207" max="8207" width="9.42578125" style="3" bestFit="1" customWidth="1"/>
    <col min="8208" max="8208" width="19.85546875" style="3" bestFit="1" customWidth="1"/>
    <col min="8209" max="8209" width="22.85546875" style="3" customWidth="1"/>
    <col min="8210" max="8449" width="9.140625" style="3"/>
    <col min="8450" max="8450" width="0" style="3" hidden="1" customWidth="1"/>
    <col min="8451" max="8451" width="19.5703125" style="3" customWidth="1"/>
    <col min="8452" max="8452" width="19.85546875" style="3" customWidth="1"/>
    <col min="8453" max="8453" width="17.7109375" style="3" customWidth="1"/>
    <col min="8454" max="8454" width="0" style="3" hidden="1" customWidth="1"/>
    <col min="8455" max="8455" width="5.7109375" style="3" customWidth="1"/>
    <col min="8456" max="8456" width="6.5703125" style="3" customWidth="1"/>
    <col min="8457" max="8457" width="15.140625" style="3" bestFit="1" customWidth="1"/>
    <col min="8458" max="8458" width="5" style="3" bestFit="1" customWidth="1"/>
    <col min="8459" max="8459" width="12.28515625" style="3" bestFit="1" customWidth="1"/>
    <col min="8460" max="8460" width="0" style="3" hidden="1" customWidth="1"/>
    <col min="8461" max="8461" width="14.28515625" style="3" bestFit="1" customWidth="1"/>
    <col min="8462" max="8462" width="16" style="3" bestFit="1" customWidth="1"/>
    <col min="8463" max="8463" width="9.42578125" style="3" bestFit="1" customWidth="1"/>
    <col min="8464" max="8464" width="19.85546875" style="3" bestFit="1" customWidth="1"/>
    <col min="8465" max="8465" width="22.85546875" style="3" customWidth="1"/>
    <col min="8466" max="8705" width="9.140625" style="3"/>
    <col min="8706" max="8706" width="0" style="3" hidden="1" customWidth="1"/>
    <col min="8707" max="8707" width="19.5703125" style="3" customWidth="1"/>
    <col min="8708" max="8708" width="19.85546875" style="3" customWidth="1"/>
    <col min="8709" max="8709" width="17.7109375" style="3" customWidth="1"/>
    <col min="8710" max="8710" width="0" style="3" hidden="1" customWidth="1"/>
    <col min="8711" max="8711" width="5.7109375" style="3" customWidth="1"/>
    <col min="8712" max="8712" width="6.5703125" style="3" customWidth="1"/>
    <col min="8713" max="8713" width="15.140625" style="3" bestFit="1" customWidth="1"/>
    <col min="8714" max="8714" width="5" style="3" bestFit="1" customWidth="1"/>
    <col min="8715" max="8715" width="12.28515625" style="3" bestFit="1" customWidth="1"/>
    <col min="8716" max="8716" width="0" style="3" hidden="1" customWidth="1"/>
    <col min="8717" max="8717" width="14.28515625" style="3" bestFit="1" customWidth="1"/>
    <col min="8718" max="8718" width="16" style="3" bestFit="1" customWidth="1"/>
    <col min="8719" max="8719" width="9.42578125" style="3" bestFit="1" customWidth="1"/>
    <col min="8720" max="8720" width="19.85546875" style="3" bestFit="1" customWidth="1"/>
    <col min="8721" max="8721" width="22.85546875" style="3" customWidth="1"/>
    <col min="8722" max="8961" width="9.140625" style="3"/>
    <col min="8962" max="8962" width="0" style="3" hidden="1" customWidth="1"/>
    <col min="8963" max="8963" width="19.5703125" style="3" customWidth="1"/>
    <col min="8964" max="8964" width="19.85546875" style="3" customWidth="1"/>
    <col min="8965" max="8965" width="17.7109375" style="3" customWidth="1"/>
    <col min="8966" max="8966" width="0" style="3" hidden="1" customWidth="1"/>
    <col min="8967" max="8967" width="5.7109375" style="3" customWidth="1"/>
    <col min="8968" max="8968" width="6.5703125" style="3" customWidth="1"/>
    <col min="8969" max="8969" width="15.140625" style="3" bestFit="1" customWidth="1"/>
    <col min="8970" max="8970" width="5" style="3" bestFit="1" customWidth="1"/>
    <col min="8971" max="8971" width="12.28515625" style="3" bestFit="1" customWidth="1"/>
    <col min="8972" max="8972" width="0" style="3" hidden="1" customWidth="1"/>
    <col min="8973" max="8973" width="14.28515625" style="3" bestFit="1" customWidth="1"/>
    <col min="8974" max="8974" width="16" style="3" bestFit="1" customWidth="1"/>
    <col min="8975" max="8975" width="9.42578125" style="3" bestFit="1" customWidth="1"/>
    <col min="8976" max="8976" width="19.85546875" style="3" bestFit="1" customWidth="1"/>
    <col min="8977" max="8977" width="22.85546875" style="3" customWidth="1"/>
    <col min="8978" max="9217" width="9.140625" style="3"/>
    <col min="9218" max="9218" width="0" style="3" hidden="1" customWidth="1"/>
    <col min="9219" max="9219" width="19.5703125" style="3" customWidth="1"/>
    <col min="9220" max="9220" width="19.85546875" style="3" customWidth="1"/>
    <col min="9221" max="9221" width="17.7109375" style="3" customWidth="1"/>
    <col min="9222" max="9222" width="0" style="3" hidden="1" customWidth="1"/>
    <col min="9223" max="9223" width="5.7109375" style="3" customWidth="1"/>
    <col min="9224" max="9224" width="6.5703125" style="3" customWidth="1"/>
    <col min="9225" max="9225" width="15.140625" style="3" bestFit="1" customWidth="1"/>
    <col min="9226" max="9226" width="5" style="3" bestFit="1" customWidth="1"/>
    <col min="9227" max="9227" width="12.28515625" style="3" bestFit="1" customWidth="1"/>
    <col min="9228" max="9228" width="0" style="3" hidden="1" customWidth="1"/>
    <col min="9229" max="9229" width="14.28515625" style="3" bestFit="1" customWidth="1"/>
    <col min="9230" max="9230" width="16" style="3" bestFit="1" customWidth="1"/>
    <col min="9231" max="9231" width="9.42578125" style="3" bestFit="1" customWidth="1"/>
    <col min="9232" max="9232" width="19.85546875" style="3" bestFit="1" customWidth="1"/>
    <col min="9233" max="9233" width="22.85546875" style="3" customWidth="1"/>
    <col min="9234" max="9473" width="9.140625" style="3"/>
    <col min="9474" max="9474" width="0" style="3" hidden="1" customWidth="1"/>
    <col min="9475" max="9475" width="19.5703125" style="3" customWidth="1"/>
    <col min="9476" max="9476" width="19.85546875" style="3" customWidth="1"/>
    <col min="9477" max="9477" width="17.7109375" style="3" customWidth="1"/>
    <col min="9478" max="9478" width="0" style="3" hidden="1" customWidth="1"/>
    <col min="9479" max="9479" width="5.7109375" style="3" customWidth="1"/>
    <col min="9480" max="9480" width="6.5703125" style="3" customWidth="1"/>
    <col min="9481" max="9481" width="15.140625" style="3" bestFit="1" customWidth="1"/>
    <col min="9482" max="9482" width="5" style="3" bestFit="1" customWidth="1"/>
    <col min="9483" max="9483" width="12.28515625" style="3" bestFit="1" customWidth="1"/>
    <col min="9484" max="9484" width="0" style="3" hidden="1" customWidth="1"/>
    <col min="9485" max="9485" width="14.28515625" style="3" bestFit="1" customWidth="1"/>
    <col min="9486" max="9486" width="16" style="3" bestFit="1" customWidth="1"/>
    <col min="9487" max="9487" width="9.42578125" style="3" bestFit="1" customWidth="1"/>
    <col min="9488" max="9488" width="19.85546875" style="3" bestFit="1" customWidth="1"/>
    <col min="9489" max="9489" width="22.85546875" style="3" customWidth="1"/>
    <col min="9490" max="9729" width="9.140625" style="3"/>
    <col min="9730" max="9730" width="0" style="3" hidden="1" customWidth="1"/>
    <col min="9731" max="9731" width="19.5703125" style="3" customWidth="1"/>
    <col min="9732" max="9732" width="19.85546875" style="3" customWidth="1"/>
    <col min="9733" max="9733" width="17.7109375" style="3" customWidth="1"/>
    <col min="9734" max="9734" width="0" style="3" hidden="1" customWidth="1"/>
    <col min="9735" max="9735" width="5.7109375" style="3" customWidth="1"/>
    <col min="9736" max="9736" width="6.5703125" style="3" customWidth="1"/>
    <col min="9737" max="9737" width="15.140625" style="3" bestFit="1" customWidth="1"/>
    <col min="9738" max="9738" width="5" style="3" bestFit="1" customWidth="1"/>
    <col min="9739" max="9739" width="12.28515625" style="3" bestFit="1" customWidth="1"/>
    <col min="9740" max="9740" width="0" style="3" hidden="1" customWidth="1"/>
    <col min="9741" max="9741" width="14.28515625" style="3" bestFit="1" customWidth="1"/>
    <col min="9742" max="9742" width="16" style="3" bestFit="1" customWidth="1"/>
    <col min="9743" max="9743" width="9.42578125" style="3" bestFit="1" customWidth="1"/>
    <col min="9744" max="9744" width="19.85546875" style="3" bestFit="1" customWidth="1"/>
    <col min="9745" max="9745" width="22.85546875" style="3" customWidth="1"/>
    <col min="9746" max="9985" width="9.140625" style="3"/>
    <col min="9986" max="9986" width="0" style="3" hidden="1" customWidth="1"/>
    <col min="9987" max="9987" width="19.5703125" style="3" customWidth="1"/>
    <col min="9988" max="9988" width="19.85546875" style="3" customWidth="1"/>
    <col min="9989" max="9989" width="17.7109375" style="3" customWidth="1"/>
    <col min="9990" max="9990" width="0" style="3" hidden="1" customWidth="1"/>
    <col min="9991" max="9991" width="5.7109375" style="3" customWidth="1"/>
    <col min="9992" max="9992" width="6.5703125" style="3" customWidth="1"/>
    <col min="9993" max="9993" width="15.140625" style="3" bestFit="1" customWidth="1"/>
    <col min="9994" max="9994" width="5" style="3" bestFit="1" customWidth="1"/>
    <col min="9995" max="9995" width="12.28515625" style="3" bestFit="1" customWidth="1"/>
    <col min="9996" max="9996" width="0" style="3" hidden="1" customWidth="1"/>
    <col min="9997" max="9997" width="14.28515625" style="3" bestFit="1" customWidth="1"/>
    <col min="9998" max="9998" width="16" style="3" bestFit="1" customWidth="1"/>
    <col min="9999" max="9999" width="9.42578125" style="3" bestFit="1" customWidth="1"/>
    <col min="10000" max="10000" width="19.85546875" style="3" bestFit="1" customWidth="1"/>
    <col min="10001" max="10001" width="22.85546875" style="3" customWidth="1"/>
    <col min="10002" max="10241" width="9.140625" style="3"/>
    <col min="10242" max="10242" width="0" style="3" hidden="1" customWidth="1"/>
    <col min="10243" max="10243" width="19.5703125" style="3" customWidth="1"/>
    <col min="10244" max="10244" width="19.85546875" style="3" customWidth="1"/>
    <col min="10245" max="10245" width="17.7109375" style="3" customWidth="1"/>
    <col min="10246" max="10246" width="0" style="3" hidden="1" customWidth="1"/>
    <col min="10247" max="10247" width="5.7109375" style="3" customWidth="1"/>
    <col min="10248" max="10248" width="6.5703125" style="3" customWidth="1"/>
    <col min="10249" max="10249" width="15.140625" style="3" bestFit="1" customWidth="1"/>
    <col min="10250" max="10250" width="5" style="3" bestFit="1" customWidth="1"/>
    <col min="10251" max="10251" width="12.28515625" style="3" bestFit="1" customWidth="1"/>
    <col min="10252" max="10252" width="0" style="3" hidden="1" customWidth="1"/>
    <col min="10253" max="10253" width="14.28515625" style="3" bestFit="1" customWidth="1"/>
    <col min="10254" max="10254" width="16" style="3" bestFit="1" customWidth="1"/>
    <col min="10255" max="10255" width="9.42578125" style="3" bestFit="1" customWidth="1"/>
    <col min="10256" max="10256" width="19.85546875" style="3" bestFit="1" customWidth="1"/>
    <col min="10257" max="10257" width="22.85546875" style="3" customWidth="1"/>
    <col min="10258" max="10497" width="9.140625" style="3"/>
    <col min="10498" max="10498" width="0" style="3" hidden="1" customWidth="1"/>
    <col min="10499" max="10499" width="19.5703125" style="3" customWidth="1"/>
    <col min="10500" max="10500" width="19.85546875" style="3" customWidth="1"/>
    <col min="10501" max="10501" width="17.7109375" style="3" customWidth="1"/>
    <col min="10502" max="10502" width="0" style="3" hidden="1" customWidth="1"/>
    <col min="10503" max="10503" width="5.7109375" style="3" customWidth="1"/>
    <col min="10504" max="10504" width="6.5703125" style="3" customWidth="1"/>
    <col min="10505" max="10505" width="15.140625" style="3" bestFit="1" customWidth="1"/>
    <col min="10506" max="10506" width="5" style="3" bestFit="1" customWidth="1"/>
    <col min="10507" max="10507" width="12.28515625" style="3" bestFit="1" customWidth="1"/>
    <col min="10508" max="10508" width="0" style="3" hidden="1" customWidth="1"/>
    <col min="10509" max="10509" width="14.28515625" style="3" bestFit="1" customWidth="1"/>
    <col min="10510" max="10510" width="16" style="3" bestFit="1" customWidth="1"/>
    <col min="10511" max="10511" width="9.42578125" style="3" bestFit="1" customWidth="1"/>
    <col min="10512" max="10512" width="19.85546875" style="3" bestFit="1" customWidth="1"/>
    <col min="10513" max="10513" width="22.85546875" style="3" customWidth="1"/>
    <col min="10514" max="10753" width="9.140625" style="3"/>
    <col min="10754" max="10754" width="0" style="3" hidden="1" customWidth="1"/>
    <col min="10755" max="10755" width="19.5703125" style="3" customWidth="1"/>
    <col min="10756" max="10756" width="19.85546875" style="3" customWidth="1"/>
    <col min="10757" max="10757" width="17.7109375" style="3" customWidth="1"/>
    <col min="10758" max="10758" width="0" style="3" hidden="1" customWidth="1"/>
    <col min="10759" max="10759" width="5.7109375" style="3" customWidth="1"/>
    <col min="10760" max="10760" width="6.5703125" style="3" customWidth="1"/>
    <col min="10761" max="10761" width="15.140625" style="3" bestFit="1" customWidth="1"/>
    <col min="10762" max="10762" width="5" style="3" bestFit="1" customWidth="1"/>
    <col min="10763" max="10763" width="12.28515625" style="3" bestFit="1" customWidth="1"/>
    <col min="10764" max="10764" width="0" style="3" hidden="1" customWidth="1"/>
    <col min="10765" max="10765" width="14.28515625" style="3" bestFit="1" customWidth="1"/>
    <col min="10766" max="10766" width="16" style="3" bestFit="1" customWidth="1"/>
    <col min="10767" max="10767" width="9.42578125" style="3" bestFit="1" customWidth="1"/>
    <col min="10768" max="10768" width="19.85546875" style="3" bestFit="1" customWidth="1"/>
    <col min="10769" max="10769" width="22.85546875" style="3" customWidth="1"/>
    <col min="10770" max="11009" width="9.140625" style="3"/>
    <col min="11010" max="11010" width="0" style="3" hidden="1" customWidth="1"/>
    <col min="11011" max="11011" width="19.5703125" style="3" customWidth="1"/>
    <col min="11012" max="11012" width="19.85546875" style="3" customWidth="1"/>
    <col min="11013" max="11013" width="17.7109375" style="3" customWidth="1"/>
    <col min="11014" max="11014" width="0" style="3" hidden="1" customWidth="1"/>
    <col min="11015" max="11015" width="5.7109375" style="3" customWidth="1"/>
    <col min="11016" max="11016" width="6.5703125" style="3" customWidth="1"/>
    <col min="11017" max="11017" width="15.140625" style="3" bestFit="1" customWidth="1"/>
    <col min="11018" max="11018" width="5" style="3" bestFit="1" customWidth="1"/>
    <col min="11019" max="11019" width="12.28515625" style="3" bestFit="1" customWidth="1"/>
    <col min="11020" max="11020" width="0" style="3" hidden="1" customWidth="1"/>
    <col min="11021" max="11021" width="14.28515625" style="3" bestFit="1" customWidth="1"/>
    <col min="11022" max="11022" width="16" style="3" bestFit="1" customWidth="1"/>
    <col min="11023" max="11023" width="9.42578125" style="3" bestFit="1" customWidth="1"/>
    <col min="11024" max="11024" width="19.85546875" style="3" bestFit="1" customWidth="1"/>
    <col min="11025" max="11025" width="22.85546875" style="3" customWidth="1"/>
    <col min="11026" max="11265" width="9.140625" style="3"/>
    <col min="11266" max="11266" width="0" style="3" hidden="1" customWidth="1"/>
    <col min="11267" max="11267" width="19.5703125" style="3" customWidth="1"/>
    <col min="11268" max="11268" width="19.85546875" style="3" customWidth="1"/>
    <col min="11269" max="11269" width="17.7109375" style="3" customWidth="1"/>
    <col min="11270" max="11270" width="0" style="3" hidden="1" customWidth="1"/>
    <col min="11271" max="11271" width="5.7109375" style="3" customWidth="1"/>
    <col min="11272" max="11272" width="6.5703125" style="3" customWidth="1"/>
    <col min="11273" max="11273" width="15.140625" style="3" bestFit="1" customWidth="1"/>
    <col min="11274" max="11274" width="5" style="3" bestFit="1" customWidth="1"/>
    <col min="11275" max="11275" width="12.28515625" style="3" bestFit="1" customWidth="1"/>
    <col min="11276" max="11276" width="0" style="3" hidden="1" customWidth="1"/>
    <col min="11277" max="11277" width="14.28515625" style="3" bestFit="1" customWidth="1"/>
    <col min="11278" max="11278" width="16" style="3" bestFit="1" customWidth="1"/>
    <col min="11279" max="11279" width="9.42578125" style="3" bestFit="1" customWidth="1"/>
    <col min="11280" max="11280" width="19.85546875" style="3" bestFit="1" customWidth="1"/>
    <col min="11281" max="11281" width="22.85546875" style="3" customWidth="1"/>
    <col min="11282" max="11521" width="9.140625" style="3"/>
    <col min="11522" max="11522" width="0" style="3" hidden="1" customWidth="1"/>
    <col min="11523" max="11523" width="19.5703125" style="3" customWidth="1"/>
    <col min="11524" max="11524" width="19.85546875" style="3" customWidth="1"/>
    <col min="11525" max="11525" width="17.7109375" style="3" customWidth="1"/>
    <col min="11526" max="11526" width="0" style="3" hidden="1" customWidth="1"/>
    <col min="11527" max="11527" width="5.7109375" style="3" customWidth="1"/>
    <col min="11528" max="11528" width="6.5703125" style="3" customWidth="1"/>
    <col min="11529" max="11529" width="15.140625" style="3" bestFit="1" customWidth="1"/>
    <col min="11530" max="11530" width="5" style="3" bestFit="1" customWidth="1"/>
    <col min="11531" max="11531" width="12.28515625" style="3" bestFit="1" customWidth="1"/>
    <col min="11532" max="11532" width="0" style="3" hidden="1" customWidth="1"/>
    <col min="11533" max="11533" width="14.28515625" style="3" bestFit="1" customWidth="1"/>
    <col min="11534" max="11534" width="16" style="3" bestFit="1" customWidth="1"/>
    <col min="11535" max="11535" width="9.42578125" style="3" bestFit="1" customWidth="1"/>
    <col min="11536" max="11536" width="19.85546875" style="3" bestFit="1" customWidth="1"/>
    <col min="11537" max="11537" width="22.85546875" style="3" customWidth="1"/>
    <col min="11538" max="11777" width="9.140625" style="3"/>
    <col min="11778" max="11778" width="0" style="3" hidden="1" customWidth="1"/>
    <col min="11779" max="11779" width="19.5703125" style="3" customWidth="1"/>
    <col min="11780" max="11780" width="19.85546875" style="3" customWidth="1"/>
    <col min="11781" max="11781" width="17.7109375" style="3" customWidth="1"/>
    <col min="11782" max="11782" width="0" style="3" hidden="1" customWidth="1"/>
    <col min="11783" max="11783" width="5.7109375" style="3" customWidth="1"/>
    <col min="11784" max="11784" width="6.5703125" style="3" customWidth="1"/>
    <col min="11785" max="11785" width="15.140625" style="3" bestFit="1" customWidth="1"/>
    <col min="11786" max="11786" width="5" style="3" bestFit="1" customWidth="1"/>
    <col min="11787" max="11787" width="12.28515625" style="3" bestFit="1" customWidth="1"/>
    <col min="11788" max="11788" width="0" style="3" hidden="1" customWidth="1"/>
    <col min="11789" max="11789" width="14.28515625" style="3" bestFit="1" customWidth="1"/>
    <col min="11790" max="11790" width="16" style="3" bestFit="1" customWidth="1"/>
    <col min="11791" max="11791" width="9.42578125" style="3" bestFit="1" customWidth="1"/>
    <col min="11792" max="11792" width="19.85546875" style="3" bestFit="1" customWidth="1"/>
    <col min="11793" max="11793" width="22.85546875" style="3" customWidth="1"/>
    <col min="11794" max="12033" width="9.140625" style="3"/>
    <col min="12034" max="12034" width="0" style="3" hidden="1" customWidth="1"/>
    <col min="12035" max="12035" width="19.5703125" style="3" customWidth="1"/>
    <col min="12036" max="12036" width="19.85546875" style="3" customWidth="1"/>
    <col min="12037" max="12037" width="17.7109375" style="3" customWidth="1"/>
    <col min="12038" max="12038" width="0" style="3" hidden="1" customWidth="1"/>
    <col min="12039" max="12039" width="5.7109375" style="3" customWidth="1"/>
    <col min="12040" max="12040" width="6.5703125" style="3" customWidth="1"/>
    <col min="12041" max="12041" width="15.140625" style="3" bestFit="1" customWidth="1"/>
    <col min="12042" max="12042" width="5" style="3" bestFit="1" customWidth="1"/>
    <col min="12043" max="12043" width="12.28515625" style="3" bestFit="1" customWidth="1"/>
    <col min="12044" max="12044" width="0" style="3" hidden="1" customWidth="1"/>
    <col min="12045" max="12045" width="14.28515625" style="3" bestFit="1" customWidth="1"/>
    <col min="12046" max="12046" width="16" style="3" bestFit="1" customWidth="1"/>
    <col min="12047" max="12047" width="9.42578125" style="3" bestFit="1" customWidth="1"/>
    <col min="12048" max="12048" width="19.85546875" style="3" bestFit="1" customWidth="1"/>
    <col min="12049" max="12049" width="22.85546875" style="3" customWidth="1"/>
    <col min="12050" max="12289" width="9.140625" style="3"/>
    <col min="12290" max="12290" width="0" style="3" hidden="1" customWidth="1"/>
    <col min="12291" max="12291" width="19.5703125" style="3" customWidth="1"/>
    <col min="12292" max="12292" width="19.85546875" style="3" customWidth="1"/>
    <col min="12293" max="12293" width="17.7109375" style="3" customWidth="1"/>
    <col min="12294" max="12294" width="0" style="3" hidden="1" customWidth="1"/>
    <col min="12295" max="12295" width="5.7109375" style="3" customWidth="1"/>
    <col min="12296" max="12296" width="6.5703125" style="3" customWidth="1"/>
    <col min="12297" max="12297" width="15.140625" style="3" bestFit="1" customWidth="1"/>
    <col min="12298" max="12298" width="5" style="3" bestFit="1" customWidth="1"/>
    <col min="12299" max="12299" width="12.28515625" style="3" bestFit="1" customWidth="1"/>
    <col min="12300" max="12300" width="0" style="3" hidden="1" customWidth="1"/>
    <col min="12301" max="12301" width="14.28515625" style="3" bestFit="1" customWidth="1"/>
    <col min="12302" max="12302" width="16" style="3" bestFit="1" customWidth="1"/>
    <col min="12303" max="12303" width="9.42578125" style="3" bestFit="1" customWidth="1"/>
    <col min="12304" max="12304" width="19.85546875" style="3" bestFit="1" customWidth="1"/>
    <col min="12305" max="12305" width="22.85546875" style="3" customWidth="1"/>
    <col min="12306" max="12545" width="9.140625" style="3"/>
    <col min="12546" max="12546" width="0" style="3" hidden="1" customWidth="1"/>
    <col min="12547" max="12547" width="19.5703125" style="3" customWidth="1"/>
    <col min="12548" max="12548" width="19.85546875" style="3" customWidth="1"/>
    <col min="12549" max="12549" width="17.7109375" style="3" customWidth="1"/>
    <col min="12550" max="12550" width="0" style="3" hidden="1" customWidth="1"/>
    <col min="12551" max="12551" width="5.7109375" style="3" customWidth="1"/>
    <col min="12552" max="12552" width="6.5703125" style="3" customWidth="1"/>
    <col min="12553" max="12553" width="15.140625" style="3" bestFit="1" customWidth="1"/>
    <col min="12554" max="12554" width="5" style="3" bestFit="1" customWidth="1"/>
    <col min="12555" max="12555" width="12.28515625" style="3" bestFit="1" customWidth="1"/>
    <col min="12556" max="12556" width="0" style="3" hidden="1" customWidth="1"/>
    <col min="12557" max="12557" width="14.28515625" style="3" bestFit="1" customWidth="1"/>
    <col min="12558" max="12558" width="16" style="3" bestFit="1" customWidth="1"/>
    <col min="12559" max="12559" width="9.42578125" style="3" bestFit="1" customWidth="1"/>
    <col min="12560" max="12560" width="19.85546875" style="3" bestFit="1" customWidth="1"/>
    <col min="12561" max="12561" width="22.85546875" style="3" customWidth="1"/>
    <col min="12562" max="12801" width="9.140625" style="3"/>
    <col min="12802" max="12802" width="0" style="3" hidden="1" customWidth="1"/>
    <col min="12803" max="12803" width="19.5703125" style="3" customWidth="1"/>
    <col min="12804" max="12804" width="19.85546875" style="3" customWidth="1"/>
    <col min="12805" max="12805" width="17.7109375" style="3" customWidth="1"/>
    <col min="12806" max="12806" width="0" style="3" hidden="1" customWidth="1"/>
    <col min="12807" max="12807" width="5.7109375" style="3" customWidth="1"/>
    <col min="12808" max="12808" width="6.5703125" style="3" customWidth="1"/>
    <col min="12809" max="12809" width="15.140625" style="3" bestFit="1" customWidth="1"/>
    <col min="12810" max="12810" width="5" style="3" bestFit="1" customWidth="1"/>
    <col min="12811" max="12811" width="12.28515625" style="3" bestFit="1" customWidth="1"/>
    <col min="12812" max="12812" width="0" style="3" hidden="1" customWidth="1"/>
    <col min="12813" max="12813" width="14.28515625" style="3" bestFit="1" customWidth="1"/>
    <col min="12814" max="12814" width="16" style="3" bestFit="1" customWidth="1"/>
    <col min="12815" max="12815" width="9.42578125" style="3" bestFit="1" customWidth="1"/>
    <col min="12816" max="12816" width="19.85546875" style="3" bestFit="1" customWidth="1"/>
    <col min="12817" max="12817" width="22.85546875" style="3" customWidth="1"/>
    <col min="12818" max="13057" width="9.140625" style="3"/>
    <col min="13058" max="13058" width="0" style="3" hidden="1" customWidth="1"/>
    <col min="13059" max="13059" width="19.5703125" style="3" customWidth="1"/>
    <col min="13060" max="13060" width="19.85546875" style="3" customWidth="1"/>
    <col min="13061" max="13061" width="17.7109375" style="3" customWidth="1"/>
    <col min="13062" max="13062" width="0" style="3" hidden="1" customWidth="1"/>
    <col min="13063" max="13063" width="5.7109375" style="3" customWidth="1"/>
    <col min="13064" max="13064" width="6.5703125" style="3" customWidth="1"/>
    <col min="13065" max="13065" width="15.140625" style="3" bestFit="1" customWidth="1"/>
    <col min="13066" max="13066" width="5" style="3" bestFit="1" customWidth="1"/>
    <col min="13067" max="13067" width="12.28515625" style="3" bestFit="1" customWidth="1"/>
    <col min="13068" max="13068" width="0" style="3" hidden="1" customWidth="1"/>
    <col min="13069" max="13069" width="14.28515625" style="3" bestFit="1" customWidth="1"/>
    <col min="13070" max="13070" width="16" style="3" bestFit="1" customWidth="1"/>
    <col min="13071" max="13071" width="9.42578125" style="3" bestFit="1" customWidth="1"/>
    <col min="13072" max="13072" width="19.85546875" style="3" bestFit="1" customWidth="1"/>
    <col min="13073" max="13073" width="22.85546875" style="3" customWidth="1"/>
    <col min="13074" max="13313" width="9.140625" style="3"/>
    <col min="13314" max="13314" width="0" style="3" hidden="1" customWidth="1"/>
    <col min="13315" max="13315" width="19.5703125" style="3" customWidth="1"/>
    <col min="13316" max="13316" width="19.85546875" style="3" customWidth="1"/>
    <col min="13317" max="13317" width="17.7109375" style="3" customWidth="1"/>
    <col min="13318" max="13318" width="0" style="3" hidden="1" customWidth="1"/>
    <col min="13319" max="13319" width="5.7109375" style="3" customWidth="1"/>
    <col min="13320" max="13320" width="6.5703125" style="3" customWidth="1"/>
    <col min="13321" max="13321" width="15.140625" style="3" bestFit="1" customWidth="1"/>
    <col min="13322" max="13322" width="5" style="3" bestFit="1" customWidth="1"/>
    <col min="13323" max="13323" width="12.28515625" style="3" bestFit="1" customWidth="1"/>
    <col min="13324" max="13324" width="0" style="3" hidden="1" customWidth="1"/>
    <col min="13325" max="13325" width="14.28515625" style="3" bestFit="1" customWidth="1"/>
    <col min="13326" max="13326" width="16" style="3" bestFit="1" customWidth="1"/>
    <col min="13327" max="13327" width="9.42578125" style="3" bestFit="1" customWidth="1"/>
    <col min="13328" max="13328" width="19.85546875" style="3" bestFit="1" customWidth="1"/>
    <col min="13329" max="13329" width="22.85546875" style="3" customWidth="1"/>
    <col min="13330" max="13569" width="9.140625" style="3"/>
    <col min="13570" max="13570" width="0" style="3" hidden="1" customWidth="1"/>
    <col min="13571" max="13571" width="19.5703125" style="3" customWidth="1"/>
    <col min="13572" max="13572" width="19.85546875" style="3" customWidth="1"/>
    <col min="13573" max="13573" width="17.7109375" style="3" customWidth="1"/>
    <col min="13574" max="13574" width="0" style="3" hidden="1" customWidth="1"/>
    <col min="13575" max="13575" width="5.7109375" style="3" customWidth="1"/>
    <col min="13576" max="13576" width="6.5703125" style="3" customWidth="1"/>
    <col min="13577" max="13577" width="15.140625" style="3" bestFit="1" customWidth="1"/>
    <col min="13578" max="13578" width="5" style="3" bestFit="1" customWidth="1"/>
    <col min="13579" max="13579" width="12.28515625" style="3" bestFit="1" customWidth="1"/>
    <col min="13580" max="13580" width="0" style="3" hidden="1" customWidth="1"/>
    <col min="13581" max="13581" width="14.28515625" style="3" bestFit="1" customWidth="1"/>
    <col min="13582" max="13582" width="16" style="3" bestFit="1" customWidth="1"/>
    <col min="13583" max="13583" width="9.42578125" style="3" bestFit="1" customWidth="1"/>
    <col min="13584" max="13584" width="19.85546875" style="3" bestFit="1" customWidth="1"/>
    <col min="13585" max="13585" width="22.85546875" style="3" customWidth="1"/>
    <col min="13586" max="13825" width="9.140625" style="3"/>
    <col min="13826" max="13826" width="0" style="3" hidden="1" customWidth="1"/>
    <col min="13827" max="13827" width="19.5703125" style="3" customWidth="1"/>
    <col min="13828" max="13828" width="19.85546875" style="3" customWidth="1"/>
    <col min="13829" max="13829" width="17.7109375" style="3" customWidth="1"/>
    <col min="13830" max="13830" width="0" style="3" hidden="1" customWidth="1"/>
    <col min="13831" max="13831" width="5.7109375" style="3" customWidth="1"/>
    <col min="13832" max="13832" width="6.5703125" style="3" customWidth="1"/>
    <col min="13833" max="13833" width="15.140625" style="3" bestFit="1" customWidth="1"/>
    <col min="13834" max="13834" width="5" style="3" bestFit="1" customWidth="1"/>
    <col min="13835" max="13835" width="12.28515625" style="3" bestFit="1" customWidth="1"/>
    <col min="13836" max="13836" width="0" style="3" hidden="1" customWidth="1"/>
    <col min="13837" max="13837" width="14.28515625" style="3" bestFit="1" customWidth="1"/>
    <col min="13838" max="13838" width="16" style="3" bestFit="1" customWidth="1"/>
    <col min="13839" max="13839" width="9.42578125" style="3" bestFit="1" customWidth="1"/>
    <col min="13840" max="13840" width="19.85546875" style="3" bestFit="1" customWidth="1"/>
    <col min="13841" max="13841" width="22.85546875" style="3" customWidth="1"/>
    <col min="13842" max="14081" width="9.140625" style="3"/>
    <col min="14082" max="14082" width="0" style="3" hidden="1" customWidth="1"/>
    <col min="14083" max="14083" width="19.5703125" style="3" customWidth="1"/>
    <col min="14084" max="14084" width="19.85546875" style="3" customWidth="1"/>
    <col min="14085" max="14085" width="17.7109375" style="3" customWidth="1"/>
    <col min="14086" max="14086" width="0" style="3" hidden="1" customWidth="1"/>
    <col min="14087" max="14087" width="5.7109375" style="3" customWidth="1"/>
    <col min="14088" max="14088" width="6.5703125" style="3" customWidth="1"/>
    <col min="14089" max="14089" width="15.140625" style="3" bestFit="1" customWidth="1"/>
    <col min="14090" max="14090" width="5" style="3" bestFit="1" customWidth="1"/>
    <col min="14091" max="14091" width="12.28515625" style="3" bestFit="1" customWidth="1"/>
    <col min="14092" max="14092" width="0" style="3" hidden="1" customWidth="1"/>
    <col min="14093" max="14093" width="14.28515625" style="3" bestFit="1" customWidth="1"/>
    <col min="14094" max="14094" width="16" style="3" bestFit="1" customWidth="1"/>
    <col min="14095" max="14095" width="9.42578125" style="3" bestFit="1" customWidth="1"/>
    <col min="14096" max="14096" width="19.85546875" style="3" bestFit="1" customWidth="1"/>
    <col min="14097" max="14097" width="22.85546875" style="3" customWidth="1"/>
    <col min="14098" max="14337" width="9.140625" style="3"/>
    <col min="14338" max="14338" width="0" style="3" hidden="1" customWidth="1"/>
    <col min="14339" max="14339" width="19.5703125" style="3" customWidth="1"/>
    <col min="14340" max="14340" width="19.85546875" style="3" customWidth="1"/>
    <col min="14341" max="14341" width="17.7109375" style="3" customWidth="1"/>
    <col min="14342" max="14342" width="0" style="3" hidden="1" customWidth="1"/>
    <col min="14343" max="14343" width="5.7109375" style="3" customWidth="1"/>
    <col min="14344" max="14344" width="6.5703125" style="3" customWidth="1"/>
    <col min="14345" max="14345" width="15.140625" style="3" bestFit="1" customWidth="1"/>
    <col min="14346" max="14346" width="5" style="3" bestFit="1" customWidth="1"/>
    <col min="14347" max="14347" width="12.28515625" style="3" bestFit="1" customWidth="1"/>
    <col min="14348" max="14348" width="0" style="3" hidden="1" customWidth="1"/>
    <col min="14349" max="14349" width="14.28515625" style="3" bestFit="1" customWidth="1"/>
    <col min="14350" max="14350" width="16" style="3" bestFit="1" customWidth="1"/>
    <col min="14351" max="14351" width="9.42578125" style="3" bestFit="1" customWidth="1"/>
    <col min="14352" max="14352" width="19.85546875" style="3" bestFit="1" customWidth="1"/>
    <col min="14353" max="14353" width="22.85546875" style="3" customWidth="1"/>
    <col min="14354" max="14593" width="9.140625" style="3"/>
    <col min="14594" max="14594" width="0" style="3" hidden="1" customWidth="1"/>
    <col min="14595" max="14595" width="19.5703125" style="3" customWidth="1"/>
    <col min="14596" max="14596" width="19.85546875" style="3" customWidth="1"/>
    <col min="14597" max="14597" width="17.7109375" style="3" customWidth="1"/>
    <col min="14598" max="14598" width="0" style="3" hidden="1" customWidth="1"/>
    <col min="14599" max="14599" width="5.7109375" style="3" customWidth="1"/>
    <col min="14600" max="14600" width="6.5703125" style="3" customWidth="1"/>
    <col min="14601" max="14601" width="15.140625" style="3" bestFit="1" customWidth="1"/>
    <col min="14602" max="14602" width="5" style="3" bestFit="1" customWidth="1"/>
    <col min="14603" max="14603" width="12.28515625" style="3" bestFit="1" customWidth="1"/>
    <col min="14604" max="14604" width="0" style="3" hidden="1" customWidth="1"/>
    <col min="14605" max="14605" width="14.28515625" style="3" bestFit="1" customWidth="1"/>
    <col min="14606" max="14606" width="16" style="3" bestFit="1" customWidth="1"/>
    <col min="14607" max="14607" width="9.42578125" style="3" bestFit="1" customWidth="1"/>
    <col min="14608" max="14608" width="19.85546875" style="3" bestFit="1" customWidth="1"/>
    <col min="14609" max="14609" width="22.85546875" style="3" customWidth="1"/>
    <col min="14610" max="14849" width="9.140625" style="3"/>
    <col min="14850" max="14850" width="0" style="3" hidden="1" customWidth="1"/>
    <col min="14851" max="14851" width="19.5703125" style="3" customWidth="1"/>
    <col min="14852" max="14852" width="19.85546875" style="3" customWidth="1"/>
    <col min="14853" max="14853" width="17.7109375" style="3" customWidth="1"/>
    <col min="14854" max="14854" width="0" style="3" hidden="1" customWidth="1"/>
    <col min="14855" max="14855" width="5.7109375" style="3" customWidth="1"/>
    <col min="14856" max="14856" width="6.5703125" style="3" customWidth="1"/>
    <col min="14857" max="14857" width="15.140625" style="3" bestFit="1" customWidth="1"/>
    <col min="14858" max="14858" width="5" style="3" bestFit="1" customWidth="1"/>
    <col min="14859" max="14859" width="12.28515625" style="3" bestFit="1" customWidth="1"/>
    <col min="14860" max="14860" width="0" style="3" hidden="1" customWidth="1"/>
    <col min="14861" max="14861" width="14.28515625" style="3" bestFit="1" customWidth="1"/>
    <col min="14862" max="14862" width="16" style="3" bestFit="1" customWidth="1"/>
    <col min="14863" max="14863" width="9.42578125" style="3" bestFit="1" customWidth="1"/>
    <col min="14864" max="14864" width="19.85546875" style="3" bestFit="1" customWidth="1"/>
    <col min="14865" max="14865" width="22.85546875" style="3" customWidth="1"/>
    <col min="14866" max="15105" width="9.140625" style="3"/>
    <col min="15106" max="15106" width="0" style="3" hidden="1" customWidth="1"/>
    <col min="15107" max="15107" width="19.5703125" style="3" customWidth="1"/>
    <col min="15108" max="15108" width="19.85546875" style="3" customWidth="1"/>
    <col min="15109" max="15109" width="17.7109375" style="3" customWidth="1"/>
    <col min="15110" max="15110" width="0" style="3" hidden="1" customWidth="1"/>
    <col min="15111" max="15111" width="5.7109375" style="3" customWidth="1"/>
    <col min="15112" max="15112" width="6.5703125" style="3" customWidth="1"/>
    <col min="15113" max="15113" width="15.140625" style="3" bestFit="1" customWidth="1"/>
    <col min="15114" max="15114" width="5" style="3" bestFit="1" customWidth="1"/>
    <col min="15115" max="15115" width="12.28515625" style="3" bestFit="1" customWidth="1"/>
    <col min="15116" max="15116" width="0" style="3" hidden="1" customWidth="1"/>
    <col min="15117" max="15117" width="14.28515625" style="3" bestFit="1" customWidth="1"/>
    <col min="15118" max="15118" width="16" style="3" bestFit="1" customWidth="1"/>
    <col min="15119" max="15119" width="9.42578125" style="3" bestFit="1" customWidth="1"/>
    <col min="15120" max="15120" width="19.85546875" style="3" bestFit="1" customWidth="1"/>
    <col min="15121" max="15121" width="22.85546875" style="3" customWidth="1"/>
    <col min="15122" max="15361" width="9.140625" style="3"/>
    <col min="15362" max="15362" width="0" style="3" hidden="1" customWidth="1"/>
    <col min="15363" max="15363" width="19.5703125" style="3" customWidth="1"/>
    <col min="15364" max="15364" width="19.85546875" style="3" customWidth="1"/>
    <col min="15365" max="15365" width="17.7109375" style="3" customWidth="1"/>
    <col min="15366" max="15366" width="0" style="3" hidden="1" customWidth="1"/>
    <col min="15367" max="15367" width="5.7109375" style="3" customWidth="1"/>
    <col min="15368" max="15368" width="6.5703125" style="3" customWidth="1"/>
    <col min="15369" max="15369" width="15.140625" style="3" bestFit="1" customWidth="1"/>
    <col min="15370" max="15370" width="5" style="3" bestFit="1" customWidth="1"/>
    <col min="15371" max="15371" width="12.28515625" style="3" bestFit="1" customWidth="1"/>
    <col min="15372" max="15372" width="0" style="3" hidden="1" customWidth="1"/>
    <col min="15373" max="15373" width="14.28515625" style="3" bestFit="1" customWidth="1"/>
    <col min="15374" max="15374" width="16" style="3" bestFit="1" customWidth="1"/>
    <col min="15375" max="15375" width="9.42578125" style="3" bestFit="1" customWidth="1"/>
    <col min="15376" max="15376" width="19.85546875" style="3" bestFit="1" customWidth="1"/>
    <col min="15377" max="15377" width="22.85546875" style="3" customWidth="1"/>
    <col min="15378" max="15617" width="9.140625" style="3"/>
    <col min="15618" max="15618" width="0" style="3" hidden="1" customWidth="1"/>
    <col min="15619" max="15619" width="19.5703125" style="3" customWidth="1"/>
    <col min="15620" max="15620" width="19.85546875" style="3" customWidth="1"/>
    <col min="15621" max="15621" width="17.7109375" style="3" customWidth="1"/>
    <col min="15622" max="15622" width="0" style="3" hidden="1" customWidth="1"/>
    <col min="15623" max="15623" width="5.7109375" style="3" customWidth="1"/>
    <col min="15624" max="15624" width="6.5703125" style="3" customWidth="1"/>
    <col min="15625" max="15625" width="15.140625" style="3" bestFit="1" customWidth="1"/>
    <col min="15626" max="15626" width="5" style="3" bestFit="1" customWidth="1"/>
    <col min="15627" max="15627" width="12.28515625" style="3" bestFit="1" customWidth="1"/>
    <col min="15628" max="15628" width="0" style="3" hidden="1" customWidth="1"/>
    <col min="15629" max="15629" width="14.28515625" style="3" bestFit="1" customWidth="1"/>
    <col min="15630" max="15630" width="16" style="3" bestFit="1" customWidth="1"/>
    <col min="15631" max="15631" width="9.42578125" style="3" bestFit="1" customWidth="1"/>
    <col min="15632" max="15632" width="19.85546875" style="3" bestFit="1" customWidth="1"/>
    <col min="15633" max="15633" width="22.85546875" style="3" customWidth="1"/>
    <col min="15634" max="15873" width="9.140625" style="3"/>
    <col min="15874" max="15874" width="0" style="3" hidden="1" customWidth="1"/>
    <col min="15875" max="15875" width="19.5703125" style="3" customWidth="1"/>
    <col min="15876" max="15876" width="19.85546875" style="3" customWidth="1"/>
    <col min="15877" max="15877" width="17.7109375" style="3" customWidth="1"/>
    <col min="15878" max="15878" width="0" style="3" hidden="1" customWidth="1"/>
    <col min="15879" max="15879" width="5.7109375" style="3" customWidth="1"/>
    <col min="15880" max="15880" width="6.5703125" style="3" customWidth="1"/>
    <col min="15881" max="15881" width="15.140625" style="3" bestFit="1" customWidth="1"/>
    <col min="15882" max="15882" width="5" style="3" bestFit="1" customWidth="1"/>
    <col min="15883" max="15883" width="12.28515625" style="3" bestFit="1" customWidth="1"/>
    <col min="15884" max="15884" width="0" style="3" hidden="1" customWidth="1"/>
    <col min="15885" max="15885" width="14.28515625" style="3" bestFit="1" customWidth="1"/>
    <col min="15886" max="15886" width="16" style="3" bestFit="1" customWidth="1"/>
    <col min="15887" max="15887" width="9.42578125" style="3" bestFit="1" customWidth="1"/>
    <col min="15888" max="15888" width="19.85546875" style="3" bestFit="1" customWidth="1"/>
    <col min="15889" max="15889" width="22.85546875" style="3" customWidth="1"/>
    <col min="15890" max="16129" width="9.140625" style="3"/>
    <col min="16130" max="16130" width="0" style="3" hidden="1" customWidth="1"/>
    <col min="16131" max="16131" width="19.5703125" style="3" customWidth="1"/>
    <col min="16132" max="16132" width="19.85546875" style="3" customWidth="1"/>
    <col min="16133" max="16133" width="17.7109375" style="3" customWidth="1"/>
    <col min="16134" max="16134" width="0" style="3" hidden="1" customWidth="1"/>
    <col min="16135" max="16135" width="5.7109375" style="3" customWidth="1"/>
    <col min="16136" max="16136" width="6.5703125" style="3" customWidth="1"/>
    <col min="16137" max="16137" width="15.140625" style="3" bestFit="1" customWidth="1"/>
    <col min="16138" max="16138" width="5" style="3" bestFit="1" customWidth="1"/>
    <col min="16139" max="16139" width="12.28515625" style="3" bestFit="1" customWidth="1"/>
    <col min="16140" max="16140" width="0" style="3" hidden="1" customWidth="1"/>
    <col min="16141" max="16141" width="14.28515625" style="3" bestFit="1" customWidth="1"/>
    <col min="16142" max="16142" width="16" style="3" bestFit="1" customWidth="1"/>
    <col min="16143" max="16143" width="9.42578125" style="3" bestFit="1" customWidth="1"/>
    <col min="16144" max="16144" width="19.85546875" style="3" bestFit="1" customWidth="1"/>
    <col min="16145" max="16145" width="22.85546875" style="3" customWidth="1"/>
    <col min="16146" max="16384" width="9.140625" style="3"/>
  </cols>
  <sheetData>
    <row r="1" spans="1:17" ht="16.5" customHeight="1" x14ac:dyDescent="0.2">
      <c r="B1" s="29" t="s">
        <v>316</v>
      </c>
      <c r="C1"/>
      <c r="D1" s="57"/>
      <c r="E1" s="57"/>
      <c r="F1" s="57"/>
      <c r="G1" s="57"/>
      <c r="H1" s="57"/>
      <c r="I1" s="57"/>
      <c r="J1" s="29" t="s">
        <v>317</v>
      </c>
      <c r="L1" s="58"/>
      <c r="M1" s="58"/>
      <c r="N1" s="58"/>
      <c r="O1" s="58"/>
      <c r="P1" s="38"/>
      <c r="Q1" s="30"/>
    </row>
    <row r="2" spans="1:17" ht="21" customHeight="1" x14ac:dyDescent="0.2">
      <c r="B2" s="39" t="s">
        <v>318</v>
      </c>
      <c r="C2"/>
      <c r="D2"/>
      <c r="E2"/>
      <c r="J2" s="59" t="s">
        <v>322</v>
      </c>
      <c r="K2" s="59"/>
      <c r="L2" s="59"/>
      <c r="M2" s="60"/>
      <c r="N2" s="60"/>
    </row>
    <row r="3" spans="1:17" ht="55.5" customHeight="1" x14ac:dyDescent="0.2">
      <c r="A3" s="1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1" t="s">
        <v>8</v>
      </c>
      <c r="J3" s="40" t="s">
        <v>9</v>
      </c>
      <c r="K3" s="40" t="s">
        <v>10</v>
      </c>
      <c r="L3" s="40" t="s">
        <v>11</v>
      </c>
      <c r="M3" s="40" t="s">
        <v>12</v>
      </c>
      <c r="N3" s="41" t="s">
        <v>13</v>
      </c>
      <c r="O3" s="31"/>
      <c r="P3" s="42" t="s">
        <v>14</v>
      </c>
    </row>
    <row r="4" spans="1:17" s="9" customFormat="1" ht="30" customHeight="1" x14ac:dyDescent="0.2">
      <c r="A4" s="4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>
        <v>16633</v>
      </c>
      <c r="H4" s="5" t="s">
        <v>20</v>
      </c>
      <c r="I4" s="5">
        <v>2007</v>
      </c>
      <c r="J4" s="5" t="s">
        <v>21</v>
      </c>
      <c r="K4" s="5" t="s">
        <v>22</v>
      </c>
      <c r="L4" s="5" t="s">
        <v>23</v>
      </c>
      <c r="M4" s="5" t="s">
        <v>24</v>
      </c>
      <c r="N4" s="5" t="s">
        <v>25</v>
      </c>
      <c r="O4" s="32"/>
      <c r="P4" s="35"/>
      <c r="Q4" s="3"/>
    </row>
    <row r="5" spans="1:17" s="9" customFormat="1" ht="30" customHeight="1" x14ac:dyDescent="0.2">
      <c r="A5" s="24">
        <v>2</v>
      </c>
      <c r="B5" s="43" t="s">
        <v>26</v>
      </c>
      <c r="C5" s="43" t="s">
        <v>27</v>
      </c>
      <c r="D5" s="43" t="s">
        <v>28</v>
      </c>
      <c r="E5" s="43" t="s">
        <v>29</v>
      </c>
      <c r="F5" s="43" t="s">
        <v>19</v>
      </c>
      <c r="G5" s="43">
        <v>8417</v>
      </c>
      <c r="H5" s="43" t="s">
        <v>30</v>
      </c>
      <c r="I5" s="43">
        <v>2005</v>
      </c>
      <c r="J5" s="43" t="s">
        <v>21</v>
      </c>
      <c r="K5" s="43" t="s">
        <v>22</v>
      </c>
      <c r="L5" s="43" t="s">
        <v>23</v>
      </c>
      <c r="M5" s="43" t="s">
        <v>24</v>
      </c>
      <c r="N5" s="43" t="s">
        <v>31</v>
      </c>
      <c r="O5" s="44"/>
      <c r="P5" s="45"/>
      <c r="Q5" s="3"/>
    </row>
    <row r="6" spans="1:17" ht="30" customHeight="1" x14ac:dyDescent="0.2">
      <c r="A6" s="4">
        <v>3</v>
      </c>
      <c r="B6" s="7" t="s">
        <v>32</v>
      </c>
      <c r="C6" s="5" t="s">
        <v>33</v>
      </c>
      <c r="D6" s="5" t="s">
        <v>34</v>
      </c>
      <c r="E6" s="5" t="s">
        <v>35</v>
      </c>
      <c r="F6" s="5" t="s">
        <v>19</v>
      </c>
      <c r="G6" s="5" t="s">
        <v>36</v>
      </c>
      <c r="H6" s="8">
        <v>1843112375535</v>
      </c>
      <c r="I6" s="5">
        <v>2018</v>
      </c>
      <c r="J6" s="5" t="s">
        <v>21</v>
      </c>
      <c r="K6" s="5" t="s">
        <v>22</v>
      </c>
      <c r="L6" s="5" t="s">
        <v>23</v>
      </c>
      <c r="M6" s="5" t="s">
        <v>24</v>
      </c>
      <c r="N6" s="5" t="s">
        <v>31</v>
      </c>
      <c r="O6" s="32"/>
      <c r="P6" s="35"/>
    </row>
    <row r="7" spans="1:17" s="9" customFormat="1" ht="30" customHeight="1" x14ac:dyDescent="0.2">
      <c r="A7" s="4">
        <v>4</v>
      </c>
      <c r="B7" s="43" t="s">
        <v>37</v>
      </c>
      <c r="C7" s="43" t="s">
        <v>38</v>
      </c>
      <c r="D7" s="43" t="s">
        <v>34</v>
      </c>
      <c r="E7" s="43" t="s">
        <v>39</v>
      </c>
      <c r="F7" s="43" t="s">
        <v>19</v>
      </c>
      <c r="G7" s="43">
        <v>132843</v>
      </c>
      <c r="H7" s="43" t="s">
        <v>40</v>
      </c>
      <c r="I7" s="43">
        <v>2012</v>
      </c>
      <c r="J7" s="43" t="s">
        <v>41</v>
      </c>
      <c r="K7" s="43" t="s">
        <v>22</v>
      </c>
      <c r="L7" s="43" t="s">
        <v>23</v>
      </c>
      <c r="M7" s="43" t="s">
        <v>24</v>
      </c>
      <c r="N7" s="43" t="s">
        <v>31</v>
      </c>
      <c r="O7" s="44"/>
      <c r="P7" s="45"/>
      <c r="Q7" s="3"/>
    </row>
    <row r="8" spans="1:17" ht="30" customHeight="1" x14ac:dyDescent="0.2">
      <c r="A8" s="4">
        <v>5</v>
      </c>
      <c r="B8" s="5" t="s">
        <v>42</v>
      </c>
      <c r="C8" s="5" t="s">
        <v>43</v>
      </c>
      <c r="D8" s="5" t="s">
        <v>44</v>
      </c>
      <c r="E8" s="5" t="s">
        <v>45</v>
      </c>
      <c r="F8" s="5" t="s">
        <v>19</v>
      </c>
      <c r="G8" s="5">
        <v>60125</v>
      </c>
      <c r="H8" s="5" t="s">
        <v>46</v>
      </c>
      <c r="I8" s="5">
        <v>2000</v>
      </c>
      <c r="J8" s="5" t="s">
        <v>21</v>
      </c>
      <c r="K8" s="5" t="s">
        <v>22</v>
      </c>
      <c r="L8" s="5" t="s">
        <v>23</v>
      </c>
      <c r="M8" s="5" t="s">
        <v>24</v>
      </c>
      <c r="N8" s="5" t="s">
        <v>31</v>
      </c>
      <c r="O8" s="32"/>
      <c r="P8" s="35"/>
    </row>
    <row r="9" spans="1:17" ht="30" customHeight="1" x14ac:dyDescent="0.2">
      <c r="A9" s="4">
        <v>6</v>
      </c>
      <c r="B9" s="46" t="s">
        <v>42</v>
      </c>
      <c r="C9" s="43" t="s">
        <v>43</v>
      </c>
      <c r="D9" s="43" t="s">
        <v>44</v>
      </c>
      <c r="E9" s="43" t="s">
        <v>47</v>
      </c>
      <c r="F9" s="43" t="s">
        <v>19</v>
      </c>
      <c r="G9" s="43" t="s">
        <v>48</v>
      </c>
      <c r="H9" s="43" t="s">
        <v>49</v>
      </c>
      <c r="I9" s="43">
        <v>2016</v>
      </c>
      <c r="J9" s="43" t="s">
        <v>21</v>
      </c>
      <c r="K9" s="43" t="s">
        <v>22</v>
      </c>
      <c r="L9" s="43" t="s">
        <v>23</v>
      </c>
      <c r="M9" s="43" t="s">
        <v>24</v>
      </c>
      <c r="N9" s="43" t="s">
        <v>31</v>
      </c>
      <c r="O9" s="44"/>
      <c r="P9" s="45"/>
    </row>
    <row r="10" spans="1:17" ht="30" customHeight="1" x14ac:dyDescent="0.2">
      <c r="A10" s="4">
        <v>7</v>
      </c>
      <c r="B10" s="5" t="s">
        <v>50</v>
      </c>
      <c r="C10" s="5" t="s">
        <v>51</v>
      </c>
      <c r="D10" s="5" t="s">
        <v>28</v>
      </c>
      <c r="E10" s="5" t="s">
        <v>52</v>
      </c>
      <c r="F10" s="5" t="s">
        <v>19</v>
      </c>
      <c r="G10" s="5" t="s">
        <v>53</v>
      </c>
      <c r="H10" s="5" t="s">
        <v>53</v>
      </c>
      <c r="I10" s="5">
        <v>2006</v>
      </c>
      <c r="J10" s="5" t="s">
        <v>21</v>
      </c>
      <c r="K10" s="5" t="s">
        <v>22</v>
      </c>
      <c r="L10" s="5" t="s">
        <v>23</v>
      </c>
      <c r="M10" s="5" t="s">
        <v>24</v>
      </c>
      <c r="N10" s="5" t="s">
        <v>31</v>
      </c>
      <c r="O10" s="32"/>
      <c r="P10" s="35"/>
    </row>
    <row r="11" spans="1:17" ht="30" customHeight="1" x14ac:dyDescent="0.2">
      <c r="A11" s="4">
        <v>8</v>
      </c>
      <c r="B11" s="43" t="s">
        <v>50</v>
      </c>
      <c r="C11" s="43" t="s">
        <v>51</v>
      </c>
      <c r="D11" s="43" t="s">
        <v>28</v>
      </c>
      <c r="E11" s="43" t="s">
        <v>54</v>
      </c>
      <c r="F11" s="43" t="s">
        <v>19</v>
      </c>
      <c r="G11" s="43" t="s">
        <v>55</v>
      </c>
      <c r="H11" s="43" t="s">
        <v>55</v>
      </c>
      <c r="I11" s="43">
        <v>2006</v>
      </c>
      <c r="J11" s="43" t="s">
        <v>21</v>
      </c>
      <c r="K11" s="43" t="s">
        <v>22</v>
      </c>
      <c r="L11" s="43" t="s">
        <v>23</v>
      </c>
      <c r="M11" s="43" t="s">
        <v>24</v>
      </c>
      <c r="N11" s="43" t="s">
        <v>31</v>
      </c>
      <c r="O11" s="44"/>
      <c r="P11" s="45"/>
    </row>
    <row r="12" spans="1:17" ht="30" customHeight="1" x14ac:dyDescent="0.2">
      <c r="A12" s="4">
        <v>9</v>
      </c>
      <c r="B12" s="5" t="s">
        <v>56</v>
      </c>
      <c r="C12" s="5" t="s">
        <v>57</v>
      </c>
      <c r="D12" s="5" t="s">
        <v>58</v>
      </c>
      <c r="E12" s="5" t="s">
        <v>59</v>
      </c>
      <c r="F12" s="5" t="s">
        <v>19</v>
      </c>
      <c r="G12" s="5" t="s">
        <v>60</v>
      </c>
      <c r="H12" s="5" t="s">
        <v>61</v>
      </c>
      <c r="I12" s="5">
        <v>2007</v>
      </c>
      <c r="J12" s="5" t="s">
        <v>21</v>
      </c>
      <c r="K12" s="5" t="s">
        <v>22</v>
      </c>
      <c r="L12" s="5" t="s">
        <v>23</v>
      </c>
      <c r="M12" s="5" t="s">
        <v>62</v>
      </c>
      <c r="N12" s="5" t="s">
        <v>31</v>
      </c>
      <c r="O12" s="32"/>
      <c r="P12" s="35"/>
      <c r="Q12" s="9"/>
    </row>
    <row r="13" spans="1:17" ht="30" customHeight="1" x14ac:dyDescent="0.2">
      <c r="A13" s="4">
        <v>10</v>
      </c>
      <c r="B13" s="43" t="s">
        <v>63</v>
      </c>
      <c r="C13" s="43" t="s">
        <v>64</v>
      </c>
      <c r="D13" s="43" t="s">
        <v>17</v>
      </c>
      <c r="E13" s="43" t="s">
        <v>65</v>
      </c>
      <c r="F13" s="43" t="s">
        <v>19</v>
      </c>
      <c r="G13" s="47">
        <v>138009</v>
      </c>
      <c r="H13" s="43" t="s">
        <v>66</v>
      </c>
      <c r="I13" s="43">
        <v>2014</v>
      </c>
      <c r="J13" s="46" t="s">
        <v>41</v>
      </c>
      <c r="K13" s="43" t="s">
        <v>22</v>
      </c>
      <c r="L13" s="43" t="s">
        <v>23</v>
      </c>
      <c r="M13" s="46" t="s">
        <v>24</v>
      </c>
      <c r="N13" s="43" t="s">
        <v>25</v>
      </c>
      <c r="O13" s="44"/>
      <c r="P13" s="45"/>
      <c r="Q13" s="9"/>
    </row>
    <row r="14" spans="1:17" s="9" customFormat="1" ht="30" customHeight="1" x14ac:dyDescent="0.2">
      <c r="A14" s="4">
        <v>11</v>
      </c>
      <c r="B14" s="5" t="s">
        <v>67</v>
      </c>
      <c r="C14" s="5" t="s">
        <v>68</v>
      </c>
      <c r="D14" s="5" t="s">
        <v>17</v>
      </c>
      <c r="E14" s="5" t="s">
        <v>69</v>
      </c>
      <c r="F14" s="5" t="s">
        <v>19</v>
      </c>
      <c r="G14" s="5">
        <v>36025</v>
      </c>
      <c r="H14" s="5" t="s">
        <v>70</v>
      </c>
      <c r="I14" s="5">
        <v>1997</v>
      </c>
      <c r="J14" s="5" t="s">
        <v>21</v>
      </c>
      <c r="K14" s="5" t="s">
        <v>22</v>
      </c>
      <c r="L14" s="10" t="s">
        <v>71</v>
      </c>
      <c r="M14" s="10" t="s">
        <v>72</v>
      </c>
      <c r="N14" s="5" t="s">
        <v>25</v>
      </c>
      <c r="O14" s="32"/>
      <c r="P14" s="35"/>
      <c r="Q14" s="3"/>
    </row>
    <row r="15" spans="1:17" ht="30" customHeight="1" x14ac:dyDescent="0.2">
      <c r="A15" s="4">
        <v>12</v>
      </c>
      <c r="B15" s="43" t="s">
        <v>67</v>
      </c>
      <c r="C15" s="43" t="s">
        <v>68</v>
      </c>
      <c r="D15" s="43" t="s">
        <v>17</v>
      </c>
      <c r="E15" s="43" t="s">
        <v>73</v>
      </c>
      <c r="F15" s="43" t="s">
        <v>19</v>
      </c>
      <c r="G15" s="43">
        <v>36027</v>
      </c>
      <c r="H15" s="43" t="s">
        <v>74</v>
      </c>
      <c r="I15" s="43">
        <v>1997</v>
      </c>
      <c r="J15" s="43" t="s">
        <v>21</v>
      </c>
      <c r="K15" s="43" t="s">
        <v>22</v>
      </c>
      <c r="L15" s="48" t="s">
        <v>71</v>
      </c>
      <c r="M15" s="48" t="s">
        <v>72</v>
      </c>
      <c r="N15" s="43" t="s">
        <v>25</v>
      </c>
      <c r="O15" s="44"/>
      <c r="P15" s="45"/>
    </row>
    <row r="16" spans="1:17" ht="30" customHeight="1" x14ac:dyDescent="0.2">
      <c r="A16" s="4">
        <v>13</v>
      </c>
      <c r="B16" s="5" t="s">
        <v>67</v>
      </c>
      <c r="C16" s="5" t="s">
        <v>68</v>
      </c>
      <c r="D16" s="5" t="s">
        <v>17</v>
      </c>
      <c r="E16" s="5" t="s">
        <v>75</v>
      </c>
      <c r="F16" s="5" t="s">
        <v>19</v>
      </c>
      <c r="G16" s="5">
        <v>36020</v>
      </c>
      <c r="H16" s="5" t="s">
        <v>76</v>
      </c>
      <c r="I16" s="5">
        <v>1997</v>
      </c>
      <c r="J16" s="5" t="s">
        <v>21</v>
      </c>
      <c r="K16" s="5" t="s">
        <v>22</v>
      </c>
      <c r="L16" s="10" t="s">
        <v>71</v>
      </c>
      <c r="M16" s="10" t="s">
        <v>72</v>
      </c>
      <c r="N16" s="5" t="s">
        <v>25</v>
      </c>
      <c r="O16" s="32"/>
      <c r="P16" s="35"/>
    </row>
    <row r="17" spans="1:17" ht="30" customHeight="1" x14ac:dyDescent="0.2">
      <c r="A17" s="49">
        <v>14</v>
      </c>
      <c r="B17" s="43" t="s">
        <v>77</v>
      </c>
      <c r="C17" s="43" t="s">
        <v>78</v>
      </c>
      <c r="D17" s="43" t="s">
        <v>28</v>
      </c>
      <c r="E17" s="43" t="s">
        <v>79</v>
      </c>
      <c r="F17" s="43" t="s">
        <v>19</v>
      </c>
      <c r="G17" s="43">
        <v>27618</v>
      </c>
      <c r="H17" s="43" t="s">
        <v>80</v>
      </c>
      <c r="I17" s="43">
        <v>2010</v>
      </c>
      <c r="J17" s="43" t="s">
        <v>21</v>
      </c>
      <c r="K17" s="43" t="s">
        <v>22</v>
      </c>
      <c r="L17" s="43" t="s">
        <v>23</v>
      </c>
      <c r="M17" s="43" t="s">
        <v>24</v>
      </c>
      <c r="N17" s="43" t="s">
        <v>25</v>
      </c>
      <c r="O17" s="44"/>
      <c r="P17" s="45"/>
    </row>
    <row r="18" spans="1:17" ht="30" customHeight="1" x14ac:dyDescent="0.2">
      <c r="A18" s="4">
        <v>15</v>
      </c>
      <c r="B18" s="5" t="s">
        <v>81</v>
      </c>
      <c r="C18" s="5" t="s">
        <v>82</v>
      </c>
      <c r="D18" s="5" t="s">
        <v>28</v>
      </c>
      <c r="E18" s="5" t="s">
        <v>83</v>
      </c>
      <c r="F18" s="5" t="s">
        <v>19</v>
      </c>
      <c r="G18" s="5">
        <v>27619</v>
      </c>
      <c r="H18" s="5" t="s">
        <v>84</v>
      </c>
      <c r="I18" s="5">
        <v>2010</v>
      </c>
      <c r="J18" s="5" t="s">
        <v>21</v>
      </c>
      <c r="K18" s="5" t="s">
        <v>22</v>
      </c>
      <c r="L18" s="5" t="s">
        <v>85</v>
      </c>
      <c r="M18" s="5" t="s">
        <v>24</v>
      </c>
      <c r="N18" s="5" t="s">
        <v>25</v>
      </c>
      <c r="O18" s="32"/>
      <c r="P18" s="35"/>
    </row>
    <row r="19" spans="1:17" ht="30" customHeight="1" x14ac:dyDescent="0.2">
      <c r="A19" s="4">
        <v>18</v>
      </c>
      <c r="B19" s="43" t="s">
        <v>86</v>
      </c>
      <c r="C19" s="43" t="s">
        <v>87</v>
      </c>
      <c r="D19" s="43" t="s">
        <v>28</v>
      </c>
      <c r="E19" s="43" t="s">
        <v>88</v>
      </c>
      <c r="F19" s="43" t="s">
        <v>19</v>
      </c>
      <c r="G19" s="43">
        <v>637441</v>
      </c>
      <c r="H19" s="43" t="s">
        <v>89</v>
      </c>
      <c r="I19" s="43">
        <v>2012</v>
      </c>
      <c r="J19" s="43" t="s">
        <v>21</v>
      </c>
      <c r="K19" s="43" t="s">
        <v>22</v>
      </c>
      <c r="L19" s="43" t="s">
        <v>85</v>
      </c>
      <c r="M19" s="43" t="s">
        <v>24</v>
      </c>
      <c r="N19" s="43" t="s">
        <v>25</v>
      </c>
      <c r="O19" s="44"/>
      <c r="P19" s="45"/>
    </row>
    <row r="20" spans="1:17" ht="30" customHeight="1" x14ac:dyDescent="0.2">
      <c r="A20" s="4">
        <v>19</v>
      </c>
      <c r="B20" s="5" t="s">
        <v>86</v>
      </c>
      <c r="C20" s="5" t="s">
        <v>87</v>
      </c>
      <c r="D20" s="5" t="s">
        <v>28</v>
      </c>
      <c r="E20" s="5" t="s">
        <v>90</v>
      </c>
      <c r="F20" s="5" t="s">
        <v>19</v>
      </c>
      <c r="G20" s="5" t="s">
        <v>91</v>
      </c>
      <c r="H20" s="5" t="s">
        <v>92</v>
      </c>
      <c r="I20" s="5">
        <v>2013</v>
      </c>
      <c r="J20" s="5" t="s">
        <v>21</v>
      </c>
      <c r="K20" s="5" t="s">
        <v>22</v>
      </c>
      <c r="L20" s="5" t="s">
        <v>85</v>
      </c>
      <c r="M20" s="5" t="s">
        <v>24</v>
      </c>
      <c r="N20" s="5" t="s">
        <v>25</v>
      </c>
      <c r="O20" s="32"/>
      <c r="P20" s="35"/>
      <c r="Q20" s="9"/>
    </row>
    <row r="21" spans="1:17" ht="30" customHeight="1" x14ac:dyDescent="0.2">
      <c r="A21" s="4">
        <v>20</v>
      </c>
      <c r="B21" s="43" t="s">
        <v>86</v>
      </c>
      <c r="C21" s="43" t="s">
        <v>87</v>
      </c>
      <c r="D21" s="43" t="s">
        <v>28</v>
      </c>
      <c r="E21" s="43" t="s">
        <v>93</v>
      </c>
      <c r="F21" s="43" t="s">
        <v>19</v>
      </c>
      <c r="G21" s="43">
        <v>637454</v>
      </c>
      <c r="H21" s="43" t="s">
        <v>94</v>
      </c>
      <c r="I21" s="43">
        <v>2013</v>
      </c>
      <c r="J21" s="43" t="s">
        <v>21</v>
      </c>
      <c r="K21" s="43" t="s">
        <v>22</v>
      </c>
      <c r="L21" s="43" t="s">
        <v>85</v>
      </c>
      <c r="M21" s="43" t="s">
        <v>24</v>
      </c>
      <c r="N21" s="43" t="s">
        <v>25</v>
      </c>
      <c r="O21" s="44"/>
      <c r="P21" s="45"/>
      <c r="Q21" s="9"/>
    </row>
    <row r="22" spans="1:17" ht="30" customHeight="1" x14ac:dyDescent="0.2">
      <c r="A22" s="4">
        <v>21</v>
      </c>
      <c r="B22" s="5" t="s">
        <v>95</v>
      </c>
      <c r="C22" s="5" t="s">
        <v>96</v>
      </c>
      <c r="D22" s="5" t="s">
        <v>28</v>
      </c>
      <c r="E22" s="5" t="s">
        <v>97</v>
      </c>
      <c r="F22" s="5" t="s">
        <v>19</v>
      </c>
      <c r="G22" s="5">
        <v>27482</v>
      </c>
      <c r="H22" s="5" t="s">
        <v>98</v>
      </c>
      <c r="I22" s="5">
        <v>2010</v>
      </c>
      <c r="J22" s="5" t="s">
        <v>21</v>
      </c>
      <c r="K22" s="5" t="s">
        <v>22</v>
      </c>
      <c r="L22" s="5" t="s">
        <v>85</v>
      </c>
      <c r="M22" s="5" t="s">
        <v>24</v>
      </c>
      <c r="N22" s="5" t="s">
        <v>25</v>
      </c>
      <c r="O22" s="32"/>
      <c r="P22" s="35"/>
    </row>
    <row r="23" spans="1:17" ht="30" customHeight="1" x14ac:dyDescent="0.2">
      <c r="A23" s="4">
        <v>22</v>
      </c>
      <c r="B23" s="43" t="s">
        <v>95</v>
      </c>
      <c r="C23" s="43" t="s">
        <v>96</v>
      </c>
      <c r="D23" s="43" t="s">
        <v>28</v>
      </c>
      <c r="E23" s="43" t="s">
        <v>99</v>
      </c>
      <c r="F23" s="43" t="s">
        <v>19</v>
      </c>
      <c r="G23" s="43">
        <v>25587</v>
      </c>
      <c r="H23" s="43" t="s">
        <v>100</v>
      </c>
      <c r="I23" s="43">
        <v>2009</v>
      </c>
      <c r="J23" s="43" t="s">
        <v>21</v>
      </c>
      <c r="K23" s="43" t="s">
        <v>22</v>
      </c>
      <c r="L23" s="43" t="s">
        <v>85</v>
      </c>
      <c r="M23" s="43" t="s">
        <v>24</v>
      </c>
      <c r="N23" s="43" t="s">
        <v>25</v>
      </c>
      <c r="O23" s="44"/>
      <c r="P23" s="45"/>
      <c r="Q23" s="9"/>
    </row>
    <row r="24" spans="1:17" ht="30" customHeight="1" x14ac:dyDescent="0.2">
      <c r="A24" s="4">
        <v>24</v>
      </c>
      <c r="B24" s="5" t="s">
        <v>95</v>
      </c>
      <c r="C24" s="5" t="s">
        <v>96</v>
      </c>
      <c r="D24" s="5" t="s">
        <v>28</v>
      </c>
      <c r="E24" s="5" t="s">
        <v>101</v>
      </c>
      <c r="F24" s="5" t="s">
        <v>19</v>
      </c>
      <c r="G24" s="5">
        <v>253042</v>
      </c>
      <c r="H24" s="12">
        <v>1911114138934</v>
      </c>
      <c r="I24" s="5">
        <v>2019</v>
      </c>
      <c r="J24" s="5" t="s">
        <v>21</v>
      </c>
      <c r="K24" s="5" t="s">
        <v>22</v>
      </c>
      <c r="L24" s="5" t="s">
        <v>85</v>
      </c>
      <c r="M24" s="5" t="s">
        <v>24</v>
      </c>
      <c r="N24" s="5" t="s">
        <v>25</v>
      </c>
      <c r="O24" s="32"/>
      <c r="P24" s="35"/>
      <c r="Q24" s="9"/>
    </row>
    <row r="25" spans="1:17" ht="30" customHeight="1" x14ac:dyDescent="0.2">
      <c r="A25" s="4">
        <v>25</v>
      </c>
      <c r="B25" s="43" t="s">
        <v>102</v>
      </c>
      <c r="C25" s="43" t="s">
        <v>103</v>
      </c>
      <c r="D25" s="43" t="s">
        <v>104</v>
      </c>
      <c r="E25" s="43"/>
      <c r="F25" s="43" t="s">
        <v>19</v>
      </c>
      <c r="G25" s="43">
        <v>37295</v>
      </c>
      <c r="H25" s="43" t="s">
        <v>105</v>
      </c>
      <c r="I25" s="43">
        <v>2013</v>
      </c>
      <c r="J25" s="43" t="s">
        <v>21</v>
      </c>
      <c r="K25" s="43" t="s">
        <v>22</v>
      </c>
      <c r="L25" s="43" t="s">
        <v>23</v>
      </c>
      <c r="M25" s="43" t="s">
        <v>106</v>
      </c>
      <c r="N25" s="43" t="s">
        <v>25</v>
      </c>
      <c r="O25" s="44"/>
      <c r="P25" s="45"/>
      <c r="Q25" s="9"/>
    </row>
    <row r="26" spans="1:17" ht="30" customHeight="1" x14ac:dyDescent="0.2">
      <c r="A26" s="4">
        <v>26</v>
      </c>
      <c r="B26" s="7" t="s">
        <v>107</v>
      </c>
      <c r="C26" s="7" t="s">
        <v>108</v>
      </c>
      <c r="D26" s="7" t="s">
        <v>58</v>
      </c>
      <c r="E26" s="7" t="s">
        <v>109</v>
      </c>
      <c r="F26" s="7" t="s">
        <v>19</v>
      </c>
      <c r="G26" s="7">
        <v>131611</v>
      </c>
      <c r="H26" s="7" t="s">
        <v>110</v>
      </c>
      <c r="I26" s="7">
        <v>2012</v>
      </c>
      <c r="J26" s="7" t="s">
        <v>41</v>
      </c>
      <c r="K26" s="5" t="s">
        <v>22</v>
      </c>
      <c r="L26" s="10" t="s">
        <v>71</v>
      </c>
      <c r="M26" s="7" t="s">
        <v>24</v>
      </c>
      <c r="N26" s="7" t="s">
        <v>31</v>
      </c>
      <c r="O26" s="33"/>
      <c r="P26" s="35"/>
      <c r="Q26" s="9"/>
    </row>
    <row r="27" spans="1:17" ht="30" customHeight="1" x14ac:dyDescent="0.2">
      <c r="A27" s="4">
        <v>28</v>
      </c>
      <c r="B27" s="46" t="s">
        <v>111</v>
      </c>
      <c r="C27" s="46" t="s">
        <v>112</v>
      </c>
      <c r="D27" s="46" t="s">
        <v>58</v>
      </c>
      <c r="E27" s="46" t="s">
        <v>113</v>
      </c>
      <c r="F27" s="46" t="s">
        <v>19</v>
      </c>
      <c r="G27" s="46" t="s">
        <v>114</v>
      </c>
      <c r="H27" s="46" t="s">
        <v>115</v>
      </c>
      <c r="I27" s="46">
        <v>1996</v>
      </c>
      <c r="J27" s="46" t="s">
        <v>116</v>
      </c>
      <c r="K27" s="43" t="s">
        <v>22</v>
      </c>
      <c r="L27" s="46" t="s">
        <v>23</v>
      </c>
      <c r="M27" s="46" t="s">
        <v>117</v>
      </c>
      <c r="N27" s="46" t="s">
        <v>31</v>
      </c>
      <c r="O27" s="50"/>
      <c r="P27" s="45"/>
      <c r="Q27" s="9"/>
    </row>
    <row r="28" spans="1:17" ht="30" customHeight="1" x14ac:dyDescent="0.2">
      <c r="A28" s="4">
        <v>29</v>
      </c>
      <c r="B28" s="5" t="s">
        <v>111</v>
      </c>
      <c r="C28" s="5" t="s">
        <v>112</v>
      </c>
      <c r="D28" s="5" t="s">
        <v>58</v>
      </c>
      <c r="E28" s="5" t="s">
        <v>118</v>
      </c>
      <c r="F28" s="5" t="s">
        <v>19</v>
      </c>
      <c r="G28" s="5">
        <v>134357</v>
      </c>
      <c r="H28" s="5" t="s">
        <v>119</v>
      </c>
      <c r="I28" s="5">
        <v>2013</v>
      </c>
      <c r="J28" s="5" t="s">
        <v>41</v>
      </c>
      <c r="K28" s="5" t="s">
        <v>22</v>
      </c>
      <c r="L28" s="10" t="s">
        <v>71</v>
      </c>
      <c r="M28" s="5" t="s">
        <v>120</v>
      </c>
      <c r="N28" s="5" t="s">
        <v>31</v>
      </c>
      <c r="O28" s="32"/>
      <c r="P28" s="35"/>
      <c r="Q28" s="9"/>
    </row>
    <row r="29" spans="1:17" s="9" customFormat="1" ht="30" customHeight="1" x14ac:dyDescent="0.2">
      <c r="A29" s="4">
        <v>30</v>
      </c>
      <c r="B29" s="46" t="s">
        <v>111</v>
      </c>
      <c r="C29" s="46" t="s">
        <v>112</v>
      </c>
      <c r="D29" s="46" t="s">
        <v>58</v>
      </c>
      <c r="E29" s="46" t="s">
        <v>121</v>
      </c>
      <c r="F29" s="46" t="s">
        <v>19</v>
      </c>
      <c r="G29" s="46">
        <v>138220</v>
      </c>
      <c r="H29" s="46" t="s">
        <v>122</v>
      </c>
      <c r="I29" s="46">
        <v>2014</v>
      </c>
      <c r="J29" s="46" t="s">
        <v>41</v>
      </c>
      <c r="K29" s="43" t="s">
        <v>22</v>
      </c>
      <c r="L29" s="48" t="s">
        <v>71</v>
      </c>
      <c r="M29" s="46" t="s">
        <v>123</v>
      </c>
      <c r="N29" s="46" t="s">
        <v>31</v>
      </c>
      <c r="O29" s="50"/>
      <c r="P29" s="45"/>
    </row>
    <row r="30" spans="1:17" ht="30" customHeight="1" x14ac:dyDescent="0.2">
      <c r="A30" s="4">
        <v>31</v>
      </c>
      <c r="B30" s="5" t="s">
        <v>124</v>
      </c>
      <c r="C30" s="5" t="s">
        <v>125</v>
      </c>
      <c r="D30" s="5" t="s">
        <v>126</v>
      </c>
      <c r="E30" s="5" t="s">
        <v>127</v>
      </c>
      <c r="F30" s="5" t="s">
        <v>19</v>
      </c>
      <c r="G30" s="5">
        <v>15716</v>
      </c>
      <c r="H30" s="5" t="s">
        <v>128</v>
      </c>
      <c r="I30" s="5">
        <v>1992</v>
      </c>
      <c r="J30" s="5" t="s">
        <v>21</v>
      </c>
      <c r="K30" s="5" t="s">
        <v>22</v>
      </c>
      <c r="L30" s="5" t="s">
        <v>23</v>
      </c>
      <c r="M30" s="5" t="s">
        <v>24</v>
      </c>
      <c r="N30" s="5" t="s">
        <v>31</v>
      </c>
      <c r="O30" s="32"/>
      <c r="P30" s="35"/>
      <c r="Q30" s="9"/>
    </row>
    <row r="31" spans="1:17" ht="30" customHeight="1" x14ac:dyDescent="0.2">
      <c r="A31" s="49">
        <v>32</v>
      </c>
      <c r="B31" s="43" t="s">
        <v>129</v>
      </c>
      <c r="C31" s="43" t="s">
        <v>130</v>
      </c>
      <c r="D31" s="43" t="s">
        <v>126</v>
      </c>
      <c r="E31" s="43" t="s">
        <v>131</v>
      </c>
      <c r="F31" s="43" t="s">
        <v>19</v>
      </c>
      <c r="G31" s="43">
        <v>28658</v>
      </c>
      <c r="H31" s="43" t="s">
        <v>132</v>
      </c>
      <c r="I31" s="43">
        <v>1995</v>
      </c>
      <c r="J31" s="43" t="s">
        <v>21</v>
      </c>
      <c r="K31" s="43" t="s">
        <v>22</v>
      </c>
      <c r="L31" s="43" t="s">
        <v>23</v>
      </c>
      <c r="M31" s="43" t="s">
        <v>24</v>
      </c>
      <c r="N31" s="43" t="s">
        <v>31</v>
      </c>
      <c r="O31" s="44"/>
      <c r="P31" s="45"/>
      <c r="Q31" s="9"/>
    </row>
    <row r="32" spans="1:17" ht="30" customHeight="1" x14ac:dyDescent="0.2">
      <c r="A32" s="4">
        <v>34</v>
      </c>
      <c r="B32" s="5" t="s">
        <v>129</v>
      </c>
      <c r="C32" s="5" t="s">
        <v>130</v>
      </c>
      <c r="D32" s="5" t="s">
        <v>126</v>
      </c>
      <c r="E32" s="5" t="s">
        <v>133</v>
      </c>
      <c r="F32" s="5" t="s">
        <v>19</v>
      </c>
      <c r="G32" s="5">
        <v>140101</v>
      </c>
      <c r="H32" s="5" t="s">
        <v>134</v>
      </c>
      <c r="I32" s="5">
        <v>2011</v>
      </c>
      <c r="J32" s="5" t="s">
        <v>41</v>
      </c>
      <c r="K32" s="5" t="s">
        <v>22</v>
      </c>
      <c r="L32" s="5" t="s">
        <v>23</v>
      </c>
      <c r="M32" s="5" t="s">
        <v>24</v>
      </c>
      <c r="N32" s="5" t="s">
        <v>31</v>
      </c>
      <c r="O32" s="32"/>
      <c r="P32" s="35"/>
      <c r="Q32" s="9"/>
    </row>
    <row r="33" spans="1:17" ht="30" customHeight="1" x14ac:dyDescent="0.2">
      <c r="A33" s="4">
        <v>35</v>
      </c>
      <c r="B33" s="43" t="s">
        <v>129</v>
      </c>
      <c r="C33" s="43" t="s">
        <v>130</v>
      </c>
      <c r="D33" s="43" t="s">
        <v>126</v>
      </c>
      <c r="E33" s="43" t="s">
        <v>135</v>
      </c>
      <c r="F33" s="43" t="s">
        <v>19</v>
      </c>
      <c r="G33" s="43">
        <v>159435</v>
      </c>
      <c r="H33" s="43" t="s">
        <v>136</v>
      </c>
      <c r="I33" s="43">
        <v>2011</v>
      </c>
      <c r="J33" s="43" t="s">
        <v>21</v>
      </c>
      <c r="K33" s="43" t="s">
        <v>22</v>
      </c>
      <c r="L33" s="48" t="s">
        <v>71</v>
      </c>
      <c r="M33" s="43" t="s">
        <v>137</v>
      </c>
      <c r="N33" s="43" t="s">
        <v>31</v>
      </c>
      <c r="O33" s="44"/>
      <c r="P33" s="45"/>
      <c r="Q33" s="9"/>
    </row>
    <row r="34" spans="1:17" ht="30" customHeight="1" x14ac:dyDescent="0.2">
      <c r="A34" s="4">
        <v>36</v>
      </c>
      <c r="B34" s="5" t="s">
        <v>129</v>
      </c>
      <c r="C34" s="5" t="s">
        <v>130</v>
      </c>
      <c r="D34" s="5" t="s">
        <v>126</v>
      </c>
      <c r="E34" s="5" t="s">
        <v>138</v>
      </c>
      <c r="F34" s="5" t="s">
        <v>19</v>
      </c>
      <c r="G34" s="5">
        <v>159436</v>
      </c>
      <c r="H34" s="5" t="s">
        <v>139</v>
      </c>
      <c r="I34" s="5">
        <v>2011</v>
      </c>
      <c r="J34" s="5" t="s">
        <v>21</v>
      </c>
      <c r="K34" s="5" t="s">
        <v>22</v>
      </c>
      <c r="L34" s="10" t="s">
        <v>71</v>
      </c>
      <c r="M34" s="5" t="s">
        <v>137</v>
      </c>
      <c r="N34" s="5" t="s">
        <v>31</v>
      </c>
      <c r="O34" s="32"/>
      <c r="P34" s="35"/>
    </row>
    <row r="35" spans="1:17" ht="30" customHeight="1" x14ac:dyDescent="0.2">
      <c r="A35" s="4">
        <v>37</v>
      </c>
      <c r="B35" s="43" t="s">
        <v>140</v>
      </c>
      <c r="C35" s="43" t="s">
        <v>141</v>
      </c>
      <c r="D35" s="43" t="s">
        <v>126</v>
      </c>
      <c r="E35" s="43" t="s">
        <v>142</v>
      </c>
      <c r="F35" s="43" t="s">
        <v>19</v>
      </c>
      <c r="G35" s="43">
        <v>15144</v>
      </c>
      <c r="H35" s="43" t="s">
        <v>143</v>
      </c>
      <c r="I35" s="43">
        <v>2006</v>
      </c>
      <c r="J35" s="43" t="s">
        <v>21</v>
      </c>
      <c r="K35" s="43" t="s">
        <v>22</v>
      </c>
      <c r="L35" s="43" t="s">
        <v>23</v>
      </c>
      <c r="M35" s="43" t="s">
        <v>24</v>
      </c>
      <c r="N35" s="43" t="s">
        <v>31</v>
      </c>
      <c r="O35" s="44"/>
      <c r="P35" s="45"/>
    </row>
    <row r="36" spans="1:17" s="9" customFormat="1" ht="30" customHeight="1" x14ac:dyDescent="0.2">
      <c r="A36" s="4">
        <v>38</v>
      </c>
      <c r="B36" s="5" t="s">
        <v>144</v>
      </c>
      <c r="C36" s="5" t="s">
        <v>145</v>
      </c>
      <c r="D36" s="5" t="s">
        <v>28</v>
      </c>
      <c r="E36" s="5" t="s">
        <v>146</v>
      </c>
      <c r="F36" s="5" t="s">
        <v>19</v>
      </c>
      <c r="G36" s="5">
        <v>65163</v>
      </c>
      <c r="H36" s="5" t="s">
        <v>147</v>
      </c>
      <c r="I36" s="5">
        <v>2001</v>
      </c>
      <c r="J36" s="5" t="s">
        <v>21</v>
      </c>
      <c r="K36" s="5" t="s">
        <v>22</v>
      </c>
      <c r="L36" s="5" t="s">
        <v>23</v>
      </c>
      <c r="M36" s="5" t="s">
        <v>24</v>
      </c>
      <c r="N36" s="5" t="s">
        <v>25</v>
      </c>
      <c r="O36" s="32"/>
      <c r="P36" s="35"/>
      <c r="Q36" s="3"/>
    </row>
    <row r="37" spans="1:17" ht="30" customHeight="1" x14ac:dyDescent="0.2">
      <c r="A37" s="4">
        <v>39</v>
      </c>
      <c r="B37" s="43" t="s">
        <v>148</v>
      </c>
      <c r="C37" s="43" t="s">
        <v>149</v>
      </c>
      <c r="D37" s="43" t="s">
        <v>28</v>
      </c>
      <c r="E37" s="43" t="s">
        <v>150</v>
      </c>
      <c r="F37" s="43" t="s">
        <v>19</v>
      </c>
      <c r="G37" s="43">
        <v>63444</v>
      </c>
      <c r="H37" s="43" t="s">
        <v>151</v>
      </c>
      <c r="I37" s="43">
        <v>2001</v>
      </c>
      <c r="J37" s="43" t="s">
        <v>21</v>
      </c>
      <c r="K37" s="43" t="s">
        <v>22</v>
      </c>
      <c r="L37" s="43" t="s">
        <v>85</v>
      </c>
      <c r="M37" s="43" t="s">
        <v>24</v>
      </c>
      <c r="N37" s="43" t="s">
        <v>31</v>
      </c>
      <c r="O37" s="44"/>
      <c r="P37" s="45"/>
    </row>
    <row r="38" spans="1:17" ht="30" customHeight="1" x14ac:dyDescent="0.2">
      <c r="A38" s="4">
        <v>40</v>
      </c>
      <c r="B38" s="5" t="s">
        <v>152</v>
      </c>
      <c r="C38" s="5" t="s">
        <v>149</v>
      </c>
      <c r="D38" s="5" t="s">
        <v>28</v>
      </c>
      <c r="E38" s="6"/>
      <c r="F38" s="5" t="s">
        <v>19</v>
      </c>
      <c r="G38" s="5" t="s">
        <v>153</v>
      </c>
      <c r="H38" s="8">
        <v>2202127815574</v>
      </c>
      <c r="I38" s="5">
        <v>2022</v>
      </c>
      <c r="J38" s="5" t="s">
        <v>21</v>
      </c>
      <c r="K38" s="5" t="s">
        <v>22</v>
      </c>
      <c r="L38" s="5" t="s">
        <v>23</v>
      </c>
      <c r="M38" s="5" t="s">
        <v>24</v>
      </c>
      <c r="N38" s="5" t="s">
        <v>31</v>
      </c>
      <c r="O38" s="32"/>
      <c r="P38" s="35"/>
    </row>
    <row r="39" spans="1:17" s="9" customFormat="1" ht="30" customHeight="1" x14ac:dyDescent="0.2">
      <c r="A39" s="49">
        <v>41</v>
      </c>
      <c r="B39" s="43" t="s">
        <v>154</v>
      </c>
      <c r="C39" s="43" t="s">
        <v>155</v>
      </c>
      <c r="D39" s="43" t="s">
        <v>156</v>
      </c>
      <c r="E39" s="43" t="s">
        <v>157</v>
      </c>
      <c r="F39" s="43" t="s">
        <v>19</v>
      </c>
      <c r="G39" s="43">
        <v>132845</v>
      </c>
      <c r="H39" s="43" t="s">
        <v>158</v>
      </c>
      <c r="I39" s="43">
        <v>2012</v>
      </c>
      <c r="J39" s="43" t="s">
        <v>41</v>
      </c>
      <c r="K39" s="43" t="s">
        <v>22</v>
      </c>
      <c r="L39" s="43" t="s">
        <v>23</v>
      </c>
      <c r="M39" s="46" t="s">
        <v>24</v>
      </c>
      <c r="N39" s="43" t="s">
        <v>31</v>
      </c>
      <c r="O39" s="44"/>
      <c r="P39" s="45"/>
    </row>
    <row r="40" spans="1:17" s="9" customFormat="1" ht="30" customHeight="1" x14ac:dyDescent="0.2">
      <c r="A40" s="4">
        <v>42</v>
      </c>
      <c r="B40" s="5" t="s">
        <v>159</v>
      </c>
      <c r="C40" s="5" t="s">
        <v>160</v>
      </c>
      <c r="D40" s="5" t="s">
        <v>161</v>
      </c>
      <c r="E40" s="5" t="s">
        <v>162</v>
      </c>
      <c r="F40" s="5" t="s">
        <v>19</v>
      </c>
      <c r="G40" s="5">
        <v>34508</v>
      </c>
      <c r="H40" s="5" t="s">
        <v>163</v>
      </c>
      <c r="I40" s="5">
        <v>1996</v>
      </c>
      <c r="J40" s="5" t="s">
        <v>21</v>
      </c>
      <c r="K40" s="5" t="s">
        <v>22</v>
      </c>
      <c r="L40" s="5" t="s">
        <v>23</v>
      </c>
      <c r="M40" s="10" t="s">
        <v>164</v>
      </c>
      <c r="N40" s="5" t="s">
        <v>31</v>
      </c>
      <c r="O40" s="32"/>
      <c r="P40" s="35"/>
    </row>
    <row r="41" spans="1:17" s="9" customFormat="1" ht="30" customHeight="1" x14ac:dyDescent="0.2">
      <c r="A41" s="4">
        <v>43</v>
      </c>
      <c r="B41" s="46" t="s">
        <v>165</v>
      </c>
      <c r="C41" s="46" t="s">
        <v>166</v>
      </c>
      <c r="D41" s="46" t="s">
        <v>161</v>
      </c>
      <c r="E41" s="46" t="s">
        <v>167</v>
      </c>
      <c r="F41" s="46" t="s">
        <v>19</v>
      </c>
      <c r="G41" s="46">
        <v>18741</v>
      </c>
      <c r="H41" s="46" t="s">
        <v>168</v>
      </c>
      <c r="I41" s="46">
        <v>1992</v>
      </c>
      <c r="J41" s="43" t="s">
        <v>21</v>
      </c>
      <c r="K41" s="43" t="s">
        <v>22</v>
      </c>
      <c r="L41" s="46" t="s">
        <v>23</v>
      </c>
      <c r="M41" s="46" t="s">
        <v>24</v>
      </c>
      <c r="N41" s="46" t="s">
        <v>31</v>
      </c>
      <c r="O41" s="50"/>
      <c r="P41" s="45"/>
      <c r="Q41" s="3"/>
    </row>
    <row r="42" spans="1:17" ht="30" customHeight="1" x14ac:dyDescent="0.2">
      <c r="A42" s="4">
        <v>45</v>
      </c>
      <c r="B42" s="5" t="s">
        <v>165</v>
      </c>
      <c r="C42" s="5" t="s">
        <v>166</v>
      </c>
      <c r="D42" s="5" t="s">
        <v>161</v>
      </c>
      <c r="E42" s="5" t="s">
        <v>169</v>
      </c>
      <c r="F42" s="5" t="s">
        <v>19</v>
      </c>
      <c r="G42" s="5">
        <v>159219</v>
      </c>
      <c r="H42" s="5">
        <v>159219</v>
      </c>
      <c r="I42" s="5">
        <v>2011</v>
      </c>
      <c r="J42" s="5" t="s">
        <v>21</v>
      </c>
      <c r="K42" s="5" t="s">
        <v>22</v>
      </c>
      <c r="L42" s="10" t="s">
        <v>71</v>
      </c>
      <c r="M42" s="5" t="s">
        <v>137</v>
      </c>
      <c r="N42" s="5" t="s">
        <v>31</v>
      </c>
      <c r="O42" s="32"/>
      <c r="P42" s="35"/>
    </row>
    <row r="43" spans="1:17" ht="30" customHeight="1" x14ac:dyDescent="0.2">
      <c r="A43" s="4">
        <v>46</v>
      </c>
      <c r="B43" s="43" t="s">
        <v>165</v>
      </c>
      <c r="C43" s="43" t="s">
        <v>166</v>
      </c>
      <c r="D43" s="43" t="s">
        <v>161</v>
      </c>
      <c r="E43" s="43" t="s">
        <v>170</v>
      </c>
      <c r="F43" s="43" t="s">
        <v>19</v>
      </c>
      <c r="G43" s="43">
        <v>159246</v>
      </c>
      <c r="H43" s="43">
        <v>159246</v>
      </c>
      <c r="I43" s="43">
        <v>2011</v>
      </c>
      <c r="J43" s="43" t="s">
        <v>21</v>
      </c>
      <c r="K43" s="43" t="s">
        <v>22</v>
      </c>
      <c r="L43" s="48" t="s">
        <v>71</v>
      </c>
      <c r="M43" s="43" t="s">
        <v>137</v>
      </c>
      <c r="N43" s="43" t="s">
        <v>31</v>
      </c>
      <c r="O43" s="44"/>
      <c r="P43" s="45"/>
    </row>
    <row r="44" spans="1:17" ht="30" customHeight="1" x14ac:dyDescent="0.2">
      <c r="A44" s="4">
        <v>47</v>
      </c>
      <c r="B44" s="7" t="s">
        <v>165</v>
      </c>
      <c r="C44" s="7" t="s">
        <v>166</v>
      </c>
      <c r="D44" s="7" t="s">
        <v>161</v>
      </c>
      <c r="E44" s="7" t="s">
        <v>171</v>
      </c>
      <c r="F44" s="7" t="s">
        <v>19</v>
      </c>
      <c r="G44" s="7">
        <v>152433</v>
      </c>
      <c r="H44" s="7" t="s">
        <v>172</v>
      </c>
      <c r="I44" s="7">
        <v>2018</v>
      </c>
      <c r="J44" s="7" t="s">
        <v>41</v>
      </c>
      <c r="K44" s="5" t="s">
        <v>22</v>
      </c>
      <c r="L44" s="7" t="s">
        <v>23</v>
      </c>
      <c r="M44" s="7" t="s">
        <v>24</v>
      </c>
      <c r="N44" s="7" t="s">
        <v>31</v>
      </c>
      <c r="O44" s="33"/>
      <c r="P44" s="35"/>
    </row>
    <row r="45" spans="1:17" ht="30" customHeight="1" x14ac:dyDescent="0.2">
      <c r="A45" s="49">
        <v>48</v>
      </c>
      <c r="B45" s="43" t="s">
        <v>173</v>
      </c>
      <c r="C45" s="43" t="s">
        <v>174</v>
      </c>
      <c r="D45" s="43" t="s">
        <v>161</v>
      </c>
      <c r="E45" s="43" t="s">
        <v>175</v>
      </c>
      <c r="F45" s="43" t="s">
        <v>19</v>
      </c>
      <c r="G45" s="43">
        <v>55757</v>
      </c>
      <c r="H45" s="43" t="s">
        <v>176</v>
      </c>
      <c r="I45" s="43">
        <v>2000</v>
      </c>
      <c r="J45" s="43" t="s">
        <v>21</v>
      </c>
      <c r="K45" s="43" t="s">
        <v>22</v>
      </c>
      <c r="L45" s="43" t="s">
        <v>23</v>
      </c>
      <c r="M45" s="43" t="s">
        <v>24</v>
      </c>
      <c r="N45" s="43" t="s">
        <v>31</v>
      </c>
      <c r="O45" s="44"/>
      <c r="P45" s="45"/>
    </row>
    <row r="46" spans="1:17" ht="30" customHeight="1" x14ac:dyDescent="0.2">
      <c r="A46" s="4">
        <v>49</v>
      </c>
      <c r="B46" s="5" t="s">
        <v>173</v>
      </c>
      <c r="C46" s="5" t="s">
        <v>174</v>
      </c>
      <c r="D46" s="5" t="s">
        <v>161</v>
      </c>
      <c r="E46" s="5" t="s">
        <v>177</v>
      </c>
      <c r="F46" s="5" t="s">
        <v>19</v>
      </c>
      <c r="G46" s="5">
        <v>66606</v>
      </c>
      <c r="H46" s="5" t="s">
        <v>178</v>
      </c>
      <c r="I46" s="5">
        <v>2002</v>
      </c>
      <c r="J46" s="5" t="s">
        <v>21</v>
      </c>
      <c r="K46" s="5" t="s">
        <v>22</v>
      </c>
      <c r="L46" s="5" t="s">
        <v>23</v>
      </c>
      <c r="M46" s="5" t="s">
        <v>24</v>
      </c>
      <c r="N46" s="5" t="s">
        <v>31</v>
      </c>
      <c r="O46" s="32"/>
      <c r="P46" s="35"/>
    </row>
    <row r="47" spans="1:17" ht="30" customHeight="1" x14ac:dyDescent="0.2">
      <c r="A47" s="49">
        <v>50</v>
      </c>
      <c r="B47" s="46" t="s">
        <v>179</v>
      </c>
      <c r="C47" s="46" t="s">
        <v>180</v>
      </c>
      <c r="D47" s="46" t="s">
        <v>44</v>
      </c>
      <c r="E47" s="46" t="s">
        <v>181</v>
      </c>
      <c r="F47" s="46" t="s">
        <v>19</v>
      </c>
      <c r="G47" s="46">
        <v>233621</v>
      </c>
      <c r="H47" s="51">
        <v>1739107663949</v>
      </c>
      <c r="I47" s="46">
        <v>2017</v>
      </c>
      <c r="J47" s="43" t="s">
        <v>21</v>
      </c>
      <c r="K47" s="43" t="s">
        <v>22</v>
      </c>
      <c r="L47" s="46" t="s">
        <v>23</v>
      </c>
      <c r="M47" s="46" t="s">
        <v>182</v>
      </c>
      <c r="N47" s="46" t="s">
        <v>31</v>
      </c>
      <c r="O47" s="50"/>
      <c r="P47" s="45"/>
    </row>
    <row r="48" spans="1:17" ht="30" customHeight="1" x14ac:dyDescent="0.2">
      <c r="A48" s="4">
        <v>53</v>
      </c>
      <c r="B48" s="5" t="s">
        <v>183</v>
      </c>
      <c r="C48" s="5" t="s">
        <v>184</v>
      </c>
      <c r="D48" s="5" t="s">
        <v>28</v>
      </c>
      <c r="E48" s="5" t="s">
        <v>185</v>
      </c>
      <c r="F48" s="5" t="s">
        <v>19</v>
      </c>
      <c r="G48" s="5">
        <v>2036</v>
      </c>
      <c r="H48" s="5" t="s">
        <v>186</v>
      </c>
      <c r="I48" s="5">
        <v>2007</v>
      </c>
      <c r="J48" s="5" t="s">
        <v>21</v>
      </c>
      <c r="K48" s="5" t="s">
        <v>22</v>
      </c>
      <c r="L48" s="5" t="s">
        <v>85</v>
      </c>
      <c r="M48" s="5" t="s">
        <v>24</v>
      </c>
      <c r="N48" s="5" t="s">
        <v>25</v>
      </c>
      <c r="O48" s="32"/>
      <c r="P48" s="35"/>
    </row>
    <row r="49" spans="1:17" s="9" customFormat="1" ht="30" customHeight="1" x14ac:dyDescent="0.2">
      <c r="A49" s="4">
        <v>54</v>
      </c>
      <c r="B49" s="43" t="s">
        <v>187</v>
      </c>
      <c r="C49" s="43" t="s">
        <v>188</v>
      </c>
      <c r="D49" s="43" t="s">
        <v>189</v>
      </c>
      <c r="E49" s="43" t="s">
        <v>190</v>
      </c>
      <c r="F49" s="43" t="s">
        <v>19</v>
      </c>
      <c r="G49" s="43">
        <v>19864</v>
      </c>
      <c r="H49" s="43" t="s">
        <v>191</v>
      </c>
      <c r="I49" s="43">
        <v>1993</v>
      </c>
      <c r="J49" s="43" t="s">
        <v>21</v>
      </c>
      <c r="K49" s="43" t="s">
        <v>22</v>
      </c>
      <c r="L49" s="43" t="s">
        <v>23</v>
      </c>
      <c r="M49" s="43" t="s">
        <v>24</v>
      </c>
      <c r="N49" s="43" t="s">
        <v>25</v>
      </c>
      <c r="O49" s="44"/>
      <c r="P49" s="45"/>
      <c r="Q49" s="3"/>
    </row>
    <row r="50" spans="1:17" ht="30" customHeight="1" x14ac:dyDescent="0.2">
      <c r="A50" s="4">
        <v>55</v>
      </c>
      <c r="B50" s="5" t="s">
        <v>187</v>
      </c>
      <c r="C50" s="5" t="s">
        <v>188</v>
      </c>
      <c r="D50" s="5" t="s">
        <v>189</v>
      </c>
      <c r="E50" s="5" t="s">
        <v>192</v>
      </c>
      <c r="F50" s="5" t="s">
        <v>19</v>
      </c>
      <c r="G50" s="5">
        <v>27838</v>
      </c>
      <c r="H50" s="13" t="s">
        <v>193</v>
      </c>
      <c r="I50" s="5">
        <v>1995</v>
      </c>
      <c r="J50" s="5" t="s">
        <v>21</v>
      </c>
      <c r="K50" s="5" t="s">
        <v>22</v>
      </c>
      <c r="L50" s="5" t="s">
        <v>23</v>
      </c>
      <c r="M50" s="5" t="s">
        <v>24</v>
      </c>
      <c r="N50" s="5" t="s">
        <v>25</v>
      </c>
      <c r="O50" s="32"/>
      <c r="P50" s="35"/>
    </row>
    <row r="51" spans="1:17" s="9" customFormat="1" ht="30" customHeight="1" x14ac:dyDescent="0.2">
      <c r="A51" s="49">
        <v>56</v>
      </c>
      <c r="B51" s="43" t="s">
        <v>194</v>
      </c>
      <c r="C51" s="43" t="s">
        <v>195</v>
      </c>
      <c r="D51" s="43" t="s">
        <v>189</v>
      </c>
      <c r="E51" s="43" t="s">
        <v>196</v>
      </c>
      <c r="F51" s="43" t="s">
        <v>19</v>
      </c>
      <c r="G51" s="43">
        <v>20966</v>
      </c>
      <c r="H51" s="43" t="s">
        <v>197</v>
      </c>
      <c r="I51" s="43">
        <v>1993</v>
      </c>
      <c r="J51" s="43" t="s">
        <v>21</v>
      </c>
      <c r="K51" s="43" t="s">
        <v>22</v>
      </c>
      <c r="L51" s="43" t="s">
        <v>23</v>
      </c>
      <c r="M51" s="43" t="s">
        <v>24</v>
      </c>
      <c r="N51" s="43" t="s">
        <v>25</v>
      </c>
      <c r="O51" s="44"/>
      <c r="P51" s="45"/>
      <c r="Q51" s="3"/>
    </row>
    <row r="52" spans="1:17" ht="30" customHeight="1" x14ac:dyDescent="0.2">
      <c r="A52" s="4">
        <v>59</v>
      </c>
      <c r="B52" s="7" t="s">
        <v>194</v>
      </c>
      <c r="C52" s="7" t="s">
        <v>195</v>
      </c>
      <c r="D52" s="7" t="s">
        <v>189</v>
      </c>
      <c r="E52" s="25" t="s">
        <v>198</v>
      </c>
      <c r="F52" s="7" t="s">
        <v>19</v>
      </c>
      <c r="G52" s="14">
        <v>191721</v>
      </c>
      <c r="H52" s="7" t="s">
        <v>199</v>
      </c>
      <c r="I52" s="7">
        <v>2014</v>
      </c>
      <c r="J52" s="55" t="s">
        <v>21</v>
      </c>
      <c r="K52" s="55" t="s">
        <v>22</v>
      </c>
      <c r="L52" s="55" t="s">
        <v>23</v>
      </c>
      <c r="M52" s="15" t="s">
        <v>200</v>
      </c>
      <c r="N52" s="7" t="s">
        <v>25</v>
      </c>
      <c r="O52" s="33"/>
      <c r="P52" s="35"/>
    </row>
    <row r="53" spans="1:17" s="9" customFormat="1" ht="30" customHeight="1" x14ac:dyDescent="0.2">
      <c r="A53" s="4">
        <v>63</v>
      </c>
      <c r="B53" s="43" t="s">
        <v>201</v>
      </c>
      <c r="C53" s="43" t="s">
        <v>202</v>
      </c>
      <c r="D53" s="43" t="s">
        <v>189</v>
      </c>
      <c r="E53" s="43" t="s">
        <v>203</v>
      </c>
      <c r="F53" s="43" t="s">
        <v>19</v>
      </c>
      <c r="G53" s="43">
        <v>129820</v>
      </c>
      <c r="H53" s="43" t="s">
        <v>204</v>
      </c>
      <c r="I53" s="43">
        <v>2011</v>
      </c>
      <c r="J53" s="43" t="s">
        <v>41</v>
      </c>
      <c r="K53" s="43" t="s">
        <v>22</v>
      </c>
      <c r="L53" s="43" t="s">
        <v>23</v>
      </c>
      <c r="M53" s="43" t="s">
        <v>24</v>
      </c>
      <c r="N53" s="43" t="s">
        <v>25</v>
      </c>
      <c r="O53" s="44"/>
      <c r="P53" s="45"/>
      <c r="Q53" s="3"/>
    </row>
    <row r="54" spans="1:17" ht="30" customHeight="1" x14ac:dyDescent="0.2">
      <c r="A54" s="4">
        <v>64</v>
      </c>
      <c r="B54" s="7" t="s">
        <v>205</v>
      </c>
      <c r="C54" s="7" t="s">
        <v>206</v>
      </c>
      <c r="D54" s="7" t="s">
        <v>189</v>
      </c>
      <c r="E54" s="11" t="s">
        <v>190</v>
      </c>
      <c r="F54" s="7" t="s">
        <v>19</v>
      </c>
      <c r="G54" s="7">
        <v>19864</v>
      </c>
      <c r="H54" s="7" t="s">
        <v>191</v>
      </c>
      <c r="I54" s="7">
        <v>1993</v>
      </c>
      <c r="J54" s="5" t="s">
        <v>21</v>
      </c>
      <c r="K54" s="5" t="s">
        <v>22</v>
      </c>
      <c r="L54" s="10" t="s">
        <v>71</v>
      </c>
      <c r="M54" s="7" t="s">
        <v>24</v>
      </c>
      <c r="N54" s="7" t="s">
        <v>25</v>
      </c>
      <c r="O54" s="33"/>
      <c r="P54" s="35"/>
    </row>
    <row r="55" spans="1:17" ht="30" customHeight="1" x14ac:dyDescent="0.2">
      <c r="A55" s="49">
        <v>65</v>
      </c>
      <c r="B55" s="46" t="s">
        <v>205</v>
      </c>
      <c r="C55" s="46" t="s">
        <v>206</v>
      </c>
      <c r="D55" s="46" t="s">
        <v>189</v>
      </c>
      <c r="E55" s="46" t="s">
        <v>207</v>
      </c>
      <c r="F55" s="46" t="s">
        <v>19</v>
      </c>
      <c r="G55" s="46">
        <v>226473</v>
      </c>
      <c r="H55" s="51">
        <v>1712105448635</v>
      </c>
      <c r="I55" s="46">
        <v>2017</v>
      </c>
      <c r="J55" s="43" t="s">
        <v>21</v>
      </c>
      <c r="K55" s="43" t="s">
        <v>22</v>
      </c>
      <c r="L55" s="48" t="s">
        <v>208</v>
      </c>
      <c r="M55" s="52" t="s">
        <v>209</v>
      </c>
      <c r="N55" s="46" t="s">
        <v>25</v>
      </c>
      <c r="O55" s="50"/>
      <c r="P55" s="45"/>
    </row>
    <row r="56" spans="1:17" ht="30" customHeight="1" x14ac:dyDescent="0.2">
      <c r="A56" s="4">
        <v>66</v>
      </c>
      <c r="B56" s="7" t="s">
        <v>205</v>
      </c>
      <c r="C56" s="11" t="s">
        <v>206</v>
      </c>
      <c r="D56" s="11" t="s">
        <v>189</v>
      </c>
      <c r="E56" s="11" t="s">
        <v>210</v>
      </c>
      <c r="F56" s="7" t="s">
        <v>19</v>
      </c>
      <c r="G56" s="7">
        <v>226997</v>
      </c>
      <c r="H56" s="12">
        <v>1712105448632</v>
      </c>
      <c r="I56" s="7">
        <v>2017</v>
      </c>
      <c r="J56" s="5" t="s">
        <v>21</v>
      </c>
      <c r="K56" s="5" t="s">
        <v>22</v>
      </c>
      <c r="L56" s="10" t="s">
        <v>208</v>
      </c>
      <c r="M56" s="15" t="s">
        <v>209</v>
      </c>
      <c r="N56" s="7" t="s">
        <v>25</v>
      </c>
      <c r="O56" s="33"/>
      <c r="P56" s="35"/>
      <c r="Q56" s="9"/>
    </row>
    <row r="57" spans="1:17" s="9" customFormat="1" ht="30" customHeight="1" x14ac:dyDescent="0.2">
      <c r="A57" s="49">
        <v>68</v>
      </c>
      <c r="B57" s="53" t="s">
        <v>211</v>
      </c>
      <c r="C57" s="43" t="s">
        <v>212</v>
      </c>
      <c r="D57" s="43" t="s">
        <v>17</v>
      </c>
      <c r="E57" s="43" t="s">
        <v>213</v>
      </c>
      <c r="F57" s="43" t="s">
        <v>19</v>
      </c>
      <c r="G57" s="43">
        <v>9037</v>
      </c>
      <c r="H57" s="43" t="s">
        <v>214</v>
      </c>
      <c r="I57" s="43">
        <v>2005</v>
      </c>
      <c r="J57" s="43" t="s">
        <v>21</v>
      </c>
      <c r="K57" s="43" t="s">
        <v>22</v>
      </c>
      <c r="L57" s="43" t="s">
        <v>23</v>
      </c>
      <c r="M57" s="43" t="s">
        <v>24</v>
      </c>
      <c r="N57" s="43" t="s">
        <v>25</v>
      </c>
      <c r="O57" s="44"/>
      <c r="P57" s="45"/>
    </row>
    <row r="58" spans="1:17" s="9" customFormat="1" ht="30" customHeight="1" x14ac:dyDescent="0.2">
      <c r="A58" s="4">
        <v>69</v>
      </c>
      <c r="B58" s="28" t="s">
        <v>215</v>
      </c>
      <c r="C58" s="27" t="s">
        <v>216</v>
      </c>
      <c r="D58" s="5" t="s">
        <v>17</v>
      </c>
      <c r="E58" s="5" t="s">
        <v>217</v>
      </c>
      <c r="F58" s="5" t="s">
        <v>19</v>
      </c>
      <c r="G58" s="5">
        <v>13234</v>
      </c>
      <c r="H58" s="5" t="s">
        <v>218</v>
      </c>
      <c r="I58" s="5">
        <v>2006</v>
      </c>
      <c r="J58" s="5" t="s">
        <v>21</v>
      </c>
      <c r="K58" s="5" t="s">
        <v>22</v>
      </c>
      <c r="L58" s="5" t="s">
        <v>23</v>
      </c>
      <c r="M58" s="5" t="s">
        <v>24</v>
      </c>
      <c r="N58" s="5" t="s">
        <v>25</v>
      </c>
      <c r="O58" s="32"/>
      <c r="P58" s="35"/>
      <c r="Q58" s="3"/>
    </row>
    <row r="59" spans="1:17" s="9" customFormat="1" ht="30" customHeight="1" x14ac:dyDescent="0.2">
      <c r="A59" s="49">
        <v>70</v>
      </c>
      <c r="B59" s="54" t="s">
        <v>215</v>
      </c>
      <c r="C59" s="43" t="s">
        <v>216</v>
      </c>
      <c r="D59" s="43" t="s">
        <v>17</v>
      </c>
      <c r="E59" s="43" t="s">
        <v>219</v>
      </c>
      <c r="F59" s="43" t="s">
        <v>19</v>
      </c>
      <c r="G59" s="43">
        <v>13230</v>
      </c>
      <c r="H59" s="43" t="s">
        <v>220</v>
      </c>
      <c r="I59" s="43">
        <v>2006</v>
      </c>
      <c r="J59" s="43" t="s">
        <v>21</v>
      </c>
      <c r="K59" s="43" t="s">
        <v>22</v>
      </c>
      <c r="L59" s="43" t="s">
        <v>23</v>
      </c>
      <c r="M59" s="43" t="s">
        <v>24</v>
      </c>
      <c r="N59" s="43" t="s">
        <v>25</v>
      </c>
      <c r="O59" s="44"/>
      <c r="P59" s="45"/>
    </row>
    <row r="60" spans="1:17" ht="30" customHeight="1" x14ac:dyDescent="0.2">
      <c r="A60" s="4">
        <v>71</v>
      </c>
      <c r="B60" s="5" t="s">
        <v>221</v>
      </c>
      <c r="C60" s="5" t="s">
        <v>222</v>
      </c>
      <c r="D60" s="5" t="s">
        <v>223</v>
      </c>
      <c r="E60" s="5" t="s">
        <v>224</v>
      </c>
      <c r="F60" s="5" t="s">
        <v>19</v>
      </c>
      <c r="G60" s="5">
        <v>10441</v>
      </c>
      <c r="H60" s="5" t="s">
        <v>225</v>
      </c>
      <c r="I60" s="5">
        <v>1990</v>
      </c>
      <c r="J60" s="5" t="s">
        <v>21</v>
      </c>
      <c r="K60" s="5" t="s">
        <v>22</v>
      </c>
      <c r="L60" s="5" t="s">
        <v>23</v>
      </c>
      <c r="M60" s="5" t="s">
        <v>24</v>
      </c>
      <c r="N60" s="5" t="s">
        <v>25</v>
      </c>
      <c r="O60" s="32"/>
      <c r="P60" s="35"/>
    </row>
    <row r="61" spans="1:17" ht="30" customHeight="1" x14ac:dyDescent="0.2">
      <c r="A61" s="4">
        <v>72</v>
      </c>
      <c r="B61" s="43" t="s">
        <v>221</v>
      </c>
      <c r="C61" s="43" t="s">
        <v>222</v>
      </c>
      <c r="D61" s="43" t="s">
        <v>223</v>
      </c>
      <c r="E61" s="43" t="s">
        <v>226</v>
      </c>
      <c r="F61" s="43" t="s">
        <v>19</v>
      </c>
      <c r="G61" s="43">
        <v>73359</v>
      </c>
      <c r="H61" s="43" t="s">
        <v>227</v>
      </c>
      <c r="I61" s="43">
        <v>1987</v>
      </c>
      <c r="J61" s="43" t="s">
        <v>21</v>
      </c>
      <c r="K61" s="43" t="s">
        <v>22</v>
      </c>
      <c r="L61" s="43" t="s">
        <v>23</v>
      </c>
      <c r="M61" s="43" t="s">
        <v>24</v>
      </c>
      <c r="N61" s="43" t="s">
        <v>25</v>
      </c>
      <c r="O61" s="44"/>
      <c r="P61" s="45"/>
    </row>
    <row r="62" spans="1:17" s="9" customFormat="1" ht="30" customHeight="1" x14ac:dyDescent="0.2">
      <c r="A62" s="4">
        <v>74</v>
      </c>
      <c r="B62" s="7" t="s">
        <v>228</v>
      </c>
      <c r="C62" s="7" t="s">
        <v>229</v>
      </c>
      <c r="D62" s="7" t="s">
        <v>58</v>
      </c>
      <c r="E62" s="7" t="s">
        <v>230</v>
      </c>
      <c r="F62" s="7" t="s">
        <v>19</v>
      </c>
      <c r="G62" s="7">
        <v>63454</v>
      </c>
      <c r="H62" s="7" t="s">
        <v>231</v>
      </c>
      <c r="I62" s="7">
        <v>2001</v>
      </c>
      <c r="J62" s="5" t="s">
        <v>21</v>
      </c>
      <c r="K62" s="5" t="s">
        <v>22</v>
      </c>
      <c r="L62" s="7" t="s">
        <v>23</v>
      </c>
      <c r="M62" s="5" t="s">
        <v>24</v>
      </c>
      <c r="N62" s="7" t="s">
        <v>31</v>
      </c>
      <c r="O62" s="33"/>
      <c r="P62" s="35"/>
      <c r="Q62" s="3"/>
    </row>
    <row r="63" spans="1:17" s="9" customFormat="1" ht="30" customHeight="1" x14ac:dyDescent="0.2">
      <c r="A63" s="4">
        <v>75</v>
      </c>
      <c r="B63" s="43" t="s">
        <v>232</v>
      </c>
      <c r="C63" s="43" t="s">
        <v>233</v>
      </c>
      <c r="D63" s="43" t="s">
        <v>234</v>
      </c>
      <c r="E63" s="43" t="s">
        <v>235</v>
      </c>
      <c r="F63" s="43" t="s">
        <v>19</v>
      </c>
      <c r="G63" s="43">
        <v>66331</v>
      </c>
      <c r="H63" s="43" t="s">
        <v>236</v>
      </c>
      <c r="I63" s="43">
        <v>2001</v>
      </c>
      <c r="J63" s="43" t="s">
        <v>21</v>
      </c>
      <c r="K63" s="43" t="s">
        <v>22</v>
      </c>
      <c r="L63" s="43" t="s">
        <v>23</v>
      </c>
      <c r="M63" s="43" t="s">
        <v>24</v>
      </c>
      <c r="N63" s="43" t="s">
        <v>31</v>
      </c>
      <c r="O63" s="44"/>
      <c r="P63" s="45"/>
    </row>
    <row r="64" spans="1:17" s="9" customFormat="1" ht="30" customHeight="1" x14ac:dyDescent="0.2">
      <c r="A64" s="4">
        <v>76</v>
      </c>
      <c r="B64" s="7" t="s">
        <v>237</v>
      </c>
      <c r="C64" s="7" t="s">
        <v>238</v>
      </c>
      <c r="D64" s="7" t="s">
        <v>17</v>
      </c>
      <c r="E64" s="7" t="s">
        <v>239</v>
      </c>
      <c r="F64" s="7" t="s">
        <v>19</v>
      </c>
      <c r="G64" s="7">
        <v>32969</v>
      </c>
      <c r="H64" s="7" t="s">
        <v>240</v>
      </c>
      <c r="I64" s="7">
        <v>2011</v>
      </c>
      <c r="J64" s="5" t="s">
        <v>21</v>
      </c>
      <c r="K64" s="5" t="s">
        <v>22</v>
      </c>
      <c r="L64" s="7" t="s">
        <v>23</v>
      </c>
      <c r="M64" s="5" t="s">
        <v>24</v>
      </c>
      <c r="N64" s="7" t="s">
        <v>25</v>
      </c>
      <c r="O64" s="33"/>
      <c r="P64" s="35"/>
    </row>
    <row r="65" spans="1:17" ht="30" customHeight="1" x14ac:dyDescent="0.2">
      <c r="A65" s="4">
        <v>77</v>
      </c>
      <c r="B65" s="46" t="s">
        <v>241</v>
      </c>
      <c r="C65" s="46" t="s">
        <v>242</v>
      </c>
      <c r="D65" s="46" t="s">
        <v>243</v>
      </c>
      <c r="E65" s="46" t="s">
        <v>244</v>
      </c>
      <c r="F65" s="46" t="s">
        <v>19</v>
      </c>
      <c r="G65" s="46">
        <v>66326</v>
      </c>
      <c r="H65" s="46" t="s">
        <v>245</v>
      </c>
      <c r="I65" s="46">
        <v>2001</v>
      </c>
      <c r="J65" s="43" t="s">
        <v>21</v>
      </c>
      <c r="K65" s="43" t="s">
        <v>22</v>
      </c>
      <c r="L65" s="46" t="s">
        <v>23</v>
      </c>
      <c r="M65" s="43" t="s">
        <v>24</v>
      </c>
      <c r="N65" s="46" t="s">
        <v>31</v>
      </c>
      <c r="O65" s="50"/>
      <c r="P65" s="45"/>
    </row>
    <row r="66" spans="1:17" ht="30" customHeight="1" x14ac:dyDescent="0.2">
      <c r="A66" s="4">
        <v>78</v>
      </c>
      <c r="B66" s="7" t="s">
        <v>246</v>
      </c>
      <c r="C66" s="7" t="s">
        <v>247</v>
      </c>
      <c r="D66" s="7" t="s">
        <v>28</v>
      </c>
      <c r="E66" s="7"/>
      <c r="F66" s="7" t="s">
        <v>19</v>
      </c>
      <c r="G66" s="7"/>
      <c r="H66" s="7">
        <v>12192073</v>
      </c>
      <c r="I66" s="7">
        <v>2020</v>
      </c>
      <c r="J66" s="7" t="s">
        <v>248</v>
      </c>
      <c r="K66" s="5" t="s">
        <v>22</v>
      </c>
      <c r="L66" s="7" t="s">
        <v>249</v>
      </c>
      <c r="M66" s="5" t="s">
        <v>24</v>
      </c>
      <c r="N66" s="7" t="s">
        <v>31</v>
      </c>
      <c r="O66" s="33"/>
      <c r="P66" s="35"/>
    </row>
    <row r="67" spans="1:17" ht="30" customHeight="1" x14ac:dyDescent="0.2">
      <c r="A67" s="4">
        <v>79</v>
      </c>
      <c r="B67" s="46" t="s">
        <v>246</v>
      </c>
      <c r="C67" s="46" t="s">
        <v>247</v>
      </c>
      <c r="D67" s="46" t="s">
        <v>28</v>
      </c>
      <c r="E67" s="46"/>
      <c r="F67" s="46" t="s">
        <v>19</v>
      </c>
      <c r="G67" s="46"/>
      <c r="H67" s="46">
        <v>12192074</v>
      </c>
      <c r="I67" s="46">
        <v>2020</v>
      </c>
      <c r="J67" s="46" t="s">
        <v>248</v>
      </c>
      <c r="K67" s="43" t="s">
        <v>22</v>
      </c>
      <c r="L67" s="46" t="s">
        <v>249</v>
      </c>
      <c r="M67" s="43" t="s">
        <v>24</v>
      </c>
      <c r="N67" s="46" t="s">
        <v>31</v>
      </c>
      <c r="O67" s="50"/>
      <c r="P67" s="45"/>
    </row>
    <row r="68" spans="1:17" ht="30" customHeight="1" x14ac:dyDescent="0.2">
      <c r="A68" s="4">
        <v>80</v>
      </c>
      <c r="B68" s="5" t="s">
        <v>250</v>
      </c>
      <c r="C68" s="5" t="s">
        <v>251</v>
      </c>
      <c r="D68" s="5" t="s">
        <v>252</v>
      </c>
      <c r="E68" s="5" t="s">
        <v>253</v>
      </c>
      <c r="F68" s="5" t="s">
        <v>19</v>
      </c>
      <c r="G68" s="5">
        <v>32183</v>
      </c>
      <c r="H68" s="5" t="s">
        <v>254</v>
      </c>
      <c r="I68" s="5">
        <v>1996</v>
      </c>
      <c r="J68" s="5" t="s">
        <v>21</v>
      </c>
      <c r="K68" s="5" t="s">
        <v>22</v>
      </c>
      <c r="L68" s="5" t="s">
        <v>23</v>
      </c>
      <c r="M68" s="5" t="s">
        <v>24</v>
      </c>
      <c r="N68" s="5" t="s">
        <v>31</v>
      </c>
      <c r="O68" s="32"/>
      <c r="P68" s="35"/>
    </row>
    <row r="69" spans="1:17" ht="30" customHeight="1" x14ac:dyDescent="0.2">
      <c r="A69" s="4">
        <v>81</v>
      </c>
      <c r="B69" s="43" t="s">
        <v>255</v>
      </c>
      <c r="C69" s="43" t="s">
        <v>256</v>
      </c>
      <c r="D69" s="43" t="s">
        <v>58</v>
      </c>
      <c r="E69" s="43" t="s">
        <v>257</v>
      </c>
      <c r="F69" s="43" t="s">
        <v>19</v>
      </c>
      <c r="G69" s="43">
        <v>152350</v>
      </c>
      <c r="H69" s="46" t="s">
        <v>258</v>
      </c>
      <c r="I69" s="43">
        <v>2010</v>
      </c>
      <c r="J69" s="43" t="s">
        <v>21</v>
      </c>
      <c r="K69" s="43" t="s">
        <v>22</v>
      </c>
      <c r="L69" s="43" t="s">
        <v>23</v>
      </c>
      <c r="M69" s="43" t="s">
        <v>24</v>
      </c>
      <c r="N69" s="43" t="s">
        <v>31</v>
      </c>
      <c r="O69" s="44"/>
      <c r="P69" s="45"/>
    </row>
    <row r="70" spans="1:17" s="9" customFormat="1" ht="30" customHeight="1" x14ac:dyDescent="0.2">
      <c r="A70" s="4">
        <v>82</v>
      </c>
      <c r="B70" s="7" t="s">
        <v>259</v>
      </c>
      <c r="C70" s="7" t="s">
        <v>260</v>
      </c>
      <c r="D70" s="7" t="s">
        <v>58</v>
      </c>
      <c r="E70" s="7" t="s">
        <v>261</v>
      </c>
      <c r="F70" s="7" t="s">
        <v>19</v>
      </c>
      <c r="G70" s="7">
        <v>227494</v>
      </c>
      <c r="H70" s="12">
        <v>1713105554943</v>
      </c>
      <c r="I70" s="7">
        <v>2017</v>
      </c>
      <c r="J70" s="7" t="s">
        <v>116</v>
      </c>
      <c r="K70" s="5" t="s">
        <v>22</v>
      </c>
      <c r="L70" s="10" t="s">
        <v>71</v>
      </c>
      <c r="M70" s="5" t="s">
        <v>24</v>
      </c>
      <c r="N70" s="7" t="s">
        <v>31</v>
      </c>
      <c r="O70" s="33"/>
      <c r="P70" s="35"/>
      <c r="Q70" s="3"/>
    </row>
    <row r="71" spans="1:17" ht="30" customHeight="1" x14ac:dyDescent="0.2">
      <c r="A71" s="4">
        <v>83</v>
      </c>
      <c r="B71" s="46" t="s">
        <v>259</v>
      </c>
      <c r="C71" s="46" t="s">
        <v>260</v>
      </c>
      <c r="D71" s="46" t="s">
        <v>58</v>
      </c>
      <c r="E71" s="46" t="s">
        <v>262</v>
      </c>
      <c r="F71" s="46" t="s">
        <v>19</v>
      </c>
      <c r="G71" s="46">
        <v>227092</v>
      </c>
      <c r="H71" s="51">
        <v>1713105554953</v>
      </c>
      <c r="I71" s="46">
        <v>2017</v>
      </c>
      <c r="J71" s="46" t="s">
        <v>116</v>
      </c>
      <c r="K71" s="43" t="s">
        <v>22</v>
      </c>
      <c r="L71" s="48" t="s">
        <v>71</v>
      </c>
      <c r="M71" s="43" t="s">
        <v>24</v>
      </c>
      <c r="N71" s="46" t="s">
        <v>31</v>
      </c>
      <c r="O71" s="50"/>
      <c r="P71" s="45"/>
      <c r="Q71" s="9"/>
    </row>
    <row r="72" spans="1:17" ht="30" customHeight="1" x14ac:dyDescent="0.2">
      <c r="A72" s="4">
        <v>84</v>
      </c>
      <c r="B72" s="7" t="s">
        <v>263</v>
      </c>
      <c r="C72" s="7" t="s">
        <v>264</v>
      </c>
      <c r="D72" s="7" t="s">
        <v>58</v>
      </c>
      <c r="E72" s="7"/>
      <c r="F72" s="7" t="s">
        <v>19</v>
      </c>
      <c r="G72" s="7"/>
      <c r="H72" s="12" t="s">
        <v>265</v>
      </c>
      <c r="I72" s="7">
        <v>2011</v>
      </c>
      <c r="J72" s="5" t="s">
        <v>21</v>
      </c>
      <c r="K72" s="5" t="s">
        <v>22</v>
      </c>
      <c r="L72" s="7" t="s">
        <v>23</v>
      </c>
      <c r="M72" s="15" t="s">
        <v>266</v>
      </c>
      <c r="N72" s="7" t="s">
        <v>31</v>
      </c>
      <c r="O72" s="33"/>
      <c r="P72" s="35"/>
      <c r="Q72" s="9"/>
    </row>
    <row r="73" spans="1:17" ht="30" customHeight="1" x14ac:dyDescent="0.2">
      <c r="A73" s="4">
        <v>85</v>
      </c>
      <c r="B73" s="46" t="s">
        <v>267</v>
      </c>
      <c r="C73" s="46" t="s">
        <v>264</v>
      </c>
      <c r="D73" s="46" t="s">
        <v>58</v>
      </c>
      <c r="E73" s="46"/>
      <c r="F73" s="46" t="s">
        <v>19</v>
      </c>
      <c r="G73" s="46"/>
      <c r="H73" s="51" t="s">
        <v>268</v>
      </c>
      <c r="I73" s="46">
        <v>2011</v>
      </c>
      <c r="J73" s="43" t="s">
        <v>21</v>
      </c>
      <c r="K73" s="43" t="s">
        <v>22</v>
      </c>
      <c r="L73" s="46" t="s">
        <v>23</v>
      </c>
      <c r="M73" s="52" t="s">
        <v>266</v>
      </c>
      <c r="N73" s="46" t="s">
        <v>31</v>
      </c>
      <c r="O73" s="50"/>
      <c r="P73" s="45"/>
      <c r="Q73" s="9"/>
    </row>
    <row r="74" spans="1:17" ht="30" customHeight="1" x14ac:dyDescent="0.2">
      <c r="A74" s="4">
        <v>86</v>
      </c>
      <c r="B74" s="7" t="s">
        <v>269</v>
      </c>
      <c r="C74" s="7" t="s">
        <v>270</v>
      </c>
      <c r="D74" s="7" t="s">
        <v>58</v>
      </c>
      <c r="E74" s="7"/>
      <c r="F74" s="7" t="s">
        <v>19</v>
      </c>
      <c r="G74" s="7"/>
      <c r="H74" s="12">
        <v>1705104838154</v>
      </c>
      <c r="I74" s="7">
        <v>2017</v>
      </c>
      <c r="J74" s="7" t="s">
        <v>116</v>
      </c>
      <c r="K74" s="5" t="s">
        <v>22</v>
      </c>
      <c r="L74" s="7" t="s">
        <v>271</v>
      </c>
      <c r="M74" s="7" t="s">
        <v>272</v>
      </c>
      <c r="N74" s="7" t="s">
        <v>25</v>
      </c>
      <c r="O74" s="33"/>
      <c r="P74" s="35"/>
      <c r="Q74" s="9"/>
    </row>
    <row r="75" spans="1:17" ht="30" customHeight="1" x14ac:dyDescent="0.2">
      <c r="A75" s="4">
        <v>88</v>
      </c>
      <c r="B75" s="43" t="s">
        <v>273</v>
      </c>
      <c r="C75" s="43" t="s">
        <v>274</v>
      </c>
      <c r="D75" s="43" t="s">
        <v>234</v>
      </c>
      <c r="E75" s="43" t="s">
        <v>275</v>
      </c>
      <c r="F75" s="43" t="s">
        <v>19</v>
      </c>
      <c r="G75" s="43">
        <v>132713</v>
      </c>
      <c r="H75" s="43" t="s">
        <v>276</v>
      </c>
      <c r="I75" s="43">
        <v>2012</v>
      </c>
      <c r="J75" s="43" t="s">
        <v>41</v>
      </c>
      <c r="K75" s="43" t="s">
        <v>22</v>
      </c>
      <c r="L75" s="48" t="s">
        <v>71</v>
      </c>
      <c r="M75" s="43" t="s">
        <v>24</v>
      </c>
      <c r="N75" s="43" t="s">
        <v>25</v>
      </c>
      <c r="O75" s="44"/>
      <c r="P75" s="45"/>
      <c r="Q75" s="9"/>
    </row>
    <row r="76" spans="1:17" ht="30" customHeight="1" x14ac:dyDescent="0.2">
      <c r="A76" s="4">
        <v>90</v>
      </c>
      <c r="B76" s="5" t="s">
        <v>277</v>
      </c>
      <c r="C76" s="5" t="s">
        <v>278</v>
      </c>
      <c r="D76" s="5" t="s">
        <v>58</v>
      </c>
      <c r="E76" s="5" t="s">
        <v>279</v>
      </c>
      <c r="F76" s="5" t="s">
        <v>19</v>
      </c>
      <c r="G76" s="5">
        <v>71086</v>
      </c>
      <c r="H76" s="5"/>
      <c r="I76" s="5">
        <v>2002</v>
      </c>
      <c r="J76" s="5" t="s">
        <v>21</v>
      </c>
      <c r="K76" s="5" t="s">
        <v>22</v>
      </c>
      <c r="L76" s="10" t="s">
        <v>71</v>
      </c>
      <c r="M76" s="5" t="s">
        <v>24</v>
      </c>
      <c r="N76" s="5" t="s">
        <v>31</v>
      </c>
      <c r="O76" s="32"/>
      <c r="P76" s="35"/>
    </row>
    <row r="77" spans="1:17" ht="30" customHeight="1" x14ac:dyDescent="0.2">
      <c r="A77" s="4">
        <v>91</v>
      </c>
      <c r="B77" s="46" t="s">
        <v>280</v>
      </c>
      <c r="C77" s="46" t="s">
        <v>281</v>
      </c>
      <c r="D77" s="46" t="s">
        <v>252</v>
      </c>
      <c r="E77" s="46" t="s">
        <v>282</v>
      </c>
      <c r="F77" s="46" t="s">
        <v>19</v>
      </c>
      <c r="G77" s="46">
        <v>67274</v>
      </c>
      <c r="H77" s="46" t="s">
        <v>283</v>
      </c>
      <c r="I77" s="46">
        <v>2001</v>
      </c>
      <c r="J77" s="43" t="s">
        <v>21</v>
      </c>
      <c r="K77" s="43" t="s">
        <v>22</v>
      </c>
      <c r="L77" s="46" t="s">
        <v>23</v>
      </c>
      <c r="M77" s="43" t="s">
        <v>24</v>
      </c>
      <c r="N77" s="46" t="s">
        <v>31</v>
      </c>
      <c r="O77" s="50"/>
      <c r="P77" s="45"/>
      <c r="Q77" s="9"/>
    </row>
    <row r="78" spans="1:17" s="9" customFormat="1" ht="30" customHeight="1" x14ac:dyDescent="0.2">
      <c r="A78" s="4">
        <v>94</v>
      </c>
      <c r="B78" s="5" t="s">
        <v>280</v>
      </c>
      <c r="C78" s="5" t="s">
        <v>281</v>
      </c>
      <c r="D78" s="5" t="s">
        <v>252</v>
      </c>
      <c r="E78" s="5" t="s">
        <v>284</v>
      </c>
      <c r="F78" s="5" t="s">
        <v>19</v>
      </c>
      <c r="G78" s="5">
        <v>66325</v>
      </c>
      <c r="H78" s="5">
        <v>66325</v>
      </c>
      <c r="I78" s="5">
        <v>2001</v>
      </c>
      <c r="J78" s="5" t="s">
        <v>21</v>
      </c>
      <c r="K78" s="5" t="s">
        <v>22</v>
      </c>
      <c r="L78" s="5" t="s">
        <v>23</v>
      </c>
      <c r="M78" s="5" t="s">
        <v>24</v>
      </c>
      <c r="N78" s="5" t="s">
        <v>31</v>
      </c>
      <c r="O78" s="32"/>
      <c r="P78" s="35"/>
      <c r="Q78" s="3"/>
    </row>
    <row r="79" spans="1:17" ht="30" customHeight="1" x14ac:dyDescent="0.2">
      <c r="A79" s="4">
        <v>95</v>
      </c>
      <c r="B79" s="43" t="s">
        <v>280</v>
      </c>
      <c r="C79" s="43" t="s">
        <v>281</v>
      </c>
      <c r="D79" s="43" t="s">
        <v>252</v>
      </c>
      <c r="E79" s="43" t="s">
        <v>285</v>
      </c>
      <c r="F79" s="43" t="s">
        <v>19</v>
      </c>
      <c r="G79" s="43">
        <v>68095</v>
      </c>
      <c r="H79" s="43">
        <v>68095</v>
      </c>
      <c r="I79" s="43">
        <v>2002</v>
      </c>
      <c r="J79" s="43" t="s">
        <v>21</v>
      </c>
      <c r="K79" s="43" t="s">
        <v>22</v>
      </c>
      <c r="L79" s="43" t="s">
        <v>23</v>
      </c>
      <c r="M79" s="43" t="s">
        <v>137</v>
      </c>
      <c r="N79" s="43" t="s">
        <v>31</v>
      </c>
      <c r="O79" s="44"/>
      <c r="P79" s="45"/>
      <c r="Q79" s="9"/>
    </row>
    <row r="80" spans="1:17" s="9" customFormat="1" ht="30" customHeight="1" x14ac:dyDescent="0.2">
      <c r="A80" s="4">
        <v>96</v>
      </c>
      <c r="B80" s="5" t="s">
        <v>286</v>
      </c>
      <c r="C80" s="5" t="s">
        <v>287</v>
      </c>
      <c r="D80" s="5" t="s">
        <v>58</v>
      </c>
      <c r="E80" s="5"/>
      <c r="F80" s="5" t="s">
        <v>19</v>
      </c>
      <c r="G80" s="5"/>
      <c r="H80" s="8">
        <v>1713105554952</v>
      </c>
      <c r="I80" s="5">
        <v>2017</v>
      </c>
      <c r="J80" s="5" t="s">
        <v>116</v>
      </c>
      <c r="K80" s="5" t="s">
        <v>22</v>
      </c>
      <c r="L80" s="5" t="s">
        <v>271</v>
      </c>
      <c r="M80" s="7" t="s">
        <v>272</v>
      </c>
      <c r="N80" s="5" t="s">
        <v>31</v>
      </c>
      <c r="O80" s="32"/>
      <c r="P80" s="35"/>
    </row>
    <row r="81" spans="1:17" ht="30" customHeight="1" x14ac:dyDescent="0.2">
      <c r="A81" s="4">
        <v>97</v>
      </c>
      <c r="B81" s="46" t="s">
        <v>288</v>
      </c>
      <c r="C81" s="46" t="s">
        <v>289</v>
      </c>
      <c r="D81" s="46" t="s">
        <v>58</v>
      </c>
      <c r="E81" s="46" t="s">
        <v>290</v>
      </c>
      <c r="F81" s="46" t="s">
        <v>19</v>
      </c>
      <c r="G81" s="46">
        <v>74676</v>
      </c>
      <c r="H81" s="46">
        <v>74676</v>
      </c>
      <c r="I81" s="46">
        <v>1987</v>
      </c>
      <c r="J81" s="43" t="s">
        <v>21</v>
      </c>
      <c r="K81" s="43" t="s">
        <v>22</v>
      </c>
      <c r="L81" s="46" t="s">
        <v>23</v>
      </c>
      <c r="M81" s="43" t="s">
        <v>24</v>
      </c>
      <c r="N81" s="46" t="s">
        <v>31</v>
      </c>
      <c r="O81" s="50"/>
      <c r="P81" s="45"/>
    </row>
    <row r="82" spans="1:17" s="9" customFormat="1" ht="30" customHeight="1" x14ac:dyDescent="0.2">
      <c r="A82" s="4">
        <v>99</v>
      </c>
      <c r="B82" s="7" t="s">
        <v>291</v>
      </c>
      <c r="C82" s="7" t="s">
        <v>292</v>
      </c>
      <c r="D82" s="7" t="s">
        <v>17</v>
      </c>
      <c r="E82" s="7" t="s">
        <v>293</v>
      </c>
      <c r="F82" s="7" t="s">
        <v>19</v>
      </c>
      <c r="G82" s="7">
        <v>269597</v>
      </c>
      <c r="H82" s="12">
        <v>2023119595194</v>
      </c>
      <c r="I82" s="7">
        <v>2020</v>
      </c>
      <c r="J82" s="5" t="s">
        <v>21</v>
      </c>
      <c r="K82" s="5" t="s">
        <v>22</v>
      </c>
      <c r="L82" s="7" t="s">
        <v>23</v>
      </c>
      <c r="M82" s="7" t="s">
        <v>294</v>
      </c>
      <c r="N82" s="7" t="s">
        <v>25</v>
      </c>
      <c r="O82" s="33"/>
      <c r="P82" s="35"/>
      <c r="Q82" s="3"/>
    </row>
    <row r="83" spans="1:17" s="9" customFormat="1" ht="30" customHeight="1" x14ac:dyDescent="0.2">
      <c r="A83" s="4">
        <v>100</v>
      </c>
      <c r="B83" s="43" t="s">
        <v>295</v>
      </c>
      <c r="C83" s="43" t="s">
        <v>296</v>
      </c>
      <c r="D83" s="43" t="s">
        <v>28</v>
      </c>
      <c r="E83" s="43" t="s">
        <v>297</v>
      </c>
      <c r="F83" s="43" t="s">
        <v>19</v>
      </c>
      <c r="G83" s="43">
        <v>10869</v>
      </c>
      <c r="H83" s="43" t="s">
        <v>298</v>
      </c>
      <c r="I83" s="43">
        <v>1990</v>
      </c>
      <c r="J83" s="43" t="s">
        <v>21</v>
      </c>
      <c r="K83" s="43" t="s">
        <v>22</v>
      </c>
      <c r="L83" s="46" t="s">
        <v>23</v>
      </c>
      <c r="M83" s="43" t="s">
        <v>24</v>
      </c>
      <c r="N83" s="43" t="s">
        <v>25</v>
      </c>
      <c r="O83" s="44"/>
      <c r="P83" s="45"/>
    </row>
    <row r="84" spans="1:17" s="9" customFormat="1" ht="30" customHeight="1" x14ac:dyDescent="0.2">
      <c r="A84" s="4">
        <v>101</v>
      </c>
      <c r="B84" s="5" t="s">
        <v>295</v>
      </c>
      <c r="C84" s="5" t="s">
        <v>296</v>
      </c>
      <c r="D84" s="5" t="s">
        <v>28</v>
      </c>
      <c r="E84" s="5" t="s">
        <v>299</v>
      </c>
      <c r="F84" s="5" t="s">
        <v>19</v>
      </c>
      <c r="G84" s="5">
        <v>14750</v>
      </c>
      <c r="H84" s="5" t="s">
        <v>300</v>
      </c>
      <c r="I84" s="5">
        <v>1991</v>
      </c>
      <c r="J84" s="5" t="s">
        <v>21</v>
      </c>
      <c r="K84" s="5" t="s">
        <v>22</v>
      </c>
      <c r="L84" s="5" t="s">
        <v>23</v>
      </c>
      <c r="M84" s="5" t="s">
        <v>24</v>
      </c>
      <c r="N84" s="5" t="s">
        <v>25</v>
      </c>
      <c r="O84" s="32"/>
      <c r="P84" s="35"/>
      <c r="Q84" s="3"/>
    </row>
    <row r="85" spans="1:17" s="9" customFormat="1" ht="30" customHeight="1" x14ac:dyDescent="0.2">
      <c r="A85" s="4">
        <v>102</v>
      </c>
      <c r="B85" s="43" t="s">
        <v>295</v>
      </c>
      <c r="C85" s="43" t="s">
        <v>296</v>
      </c>
      <c r="D85" s="43" t="s">
        <v>28</v>
      </c>
      <c r="E85" s="43" t="s">
        <v>301</v>
      </c>
      <c r="F85" s="43" t="s">
        <v>19</v>
      </c>
      <c r="G85" s="43">
        <v>72010</v>
      </c>
      <c r="H85" s="43" t="s">
        <v>302</v>
      </c>
      <c r="I85" s="43">
        <v>1987</v>
      </c>
      <c r="J85" s="43" t="s">
        <v>21</v>
      </c>
      <c r="K85" s="43" t="s">
        <v>22</v>
      </c>
      <c r="L85" s="43" t="s">
        <v>23</v>
      </c>
      <c r="M85" s="48" t="s">
        <v>303</v>
      </c>
      <c r="N85" s="43" t="s">
        <v>25</v>
      </c>
      <c r="O85" s="44"/>
      <c r="P85" s="45"/>
    </row>
    <row r="86" spans="1:17" ht="30" customHeight="1" x14ac:dyDescent="0.2">
      <c r="A86" s="4">
        <v>104</v>
      </c>
      <c r="B86" s="7" t="s">
        <v>304</v>
      </c>
      <c r="C86" s="7" t="s">
        <v>305</v>
      </c>
      <c r="D86" s="7" t="s">
        <v>243</v>
      </c>
      <c r="E86" s="7" t="s">
        <v>306</v>
      </c>
      <c r="F86" s="7" t="s">
        <v>19</v>
      </c>
      <c r="G86" s="7">
        <v>132074</v>
      </c>
      <c r="H86" s="7" t="s">
        <v>307</v>
      </c>
      <c r="I86" s="7">
        <v>2012</v>
      </c>
      <c r="J86" s="7" t="s">
        <v>41</v>
      </c>
      <c r="K86" s="5" t="s">
        <v>22</v>
      </c>
      <c r="L86" s="7" t="s">
        <v>23</v>
      </c>
      <c r="M86" s="5" t="s">
        <v>24</v>
      </c>
      <c r="N86" s="7" t="s">
        <v>25</v>
      </c>
      <c r="O86" s="33"/>
      <c r="P86" s="35"/>
    </row>
    <row r="87" spans="1:17" ht="30" customHeight="1" x14ac:dyDescent="0.2">
      <c r="A87" s="4">
        <v>105</v>
      </c>
      <c r="B87" s="43" t="s">
        <v>308</v>
      </c>
      <c r="C87" s="43" t="s">
        <v>309</v>
      </c>
      <c r="D87" s="43" t="s">
        <v>234</v>
      </c>
      <c r="E87" s="43" t="s">
        <v>310</v>
      </c>
      <c r="F87" s="43" t="s">
        <v>19</v>
      </c>
      <c r="G87" s="43">
        <v>10431</v>
      </c>
      <c r="H87" s="43" t="s">
        <v>311</v>
      </c>
      <c r="I87" s="43">
        <v>1990</v>
      </c>
      <c r="J87" s="43" t="s">
        <v>21</v>
      </c>
      <c r="K87" s="43" t="s">
        <v>22</v>
      </c>
      <c r="L87" s="43" t="s">
        <v>23</v>
      </c>
      <c r="M87" s="43" t="s">
        <v>24</v>
      </c>
      <c r="N87" s="43" t="s">
        <v>25</v>
      </c>
      <c r="O87" s="44"/>
      <c r="P87" s="45"/>
    </row>
    <row r="88" spans="1:17" ht="30" customHeight="1" x14ac:dyDescent="0.2">
      <c r="A88" s="4">
        <v>107</v>
      </c>
      <c r="B88" s="5" t="s">
        <v>308</v>
      </c>
      <c r="C88" s="5" t="s">
        <v>309</v>
      </c>
      <c r="D88" s="5" t="s">
        <v>234</v>
      </c>
      <c r="E88" s="5" t="s">
        <v>312</v>
      </c>
      <c r="F88" s="5" t="s">
        <v>19</v>
      </c>
      <c r="G88" s="5">
        <v>13049</v>
      </c>
      <c r="H88" s="5" t="s">
        <v>313</v>
      </c>
      <c r="I88" s="5">
        <v>2006</v>
      </c>
      <c r="J88" s="5" t="s">
        <v>21</v>
      </c>
      <c r="K88" s="5" t="s">
        <v>22</v>
      </c>
      <c r="L88" s="5" t="s">
        <v>23</v>
      </c>
      <c r="M88" s="5" t="s">
        <v>24</v>
      </c>
      <c r="N88" s="5" t="s">
        <v>25</v>
      </c>
      <c r="O88" s="32"/>
      <c r="P88" s="35"/>
    </row>
    <row r="89" spans="1:17" s="9" customFormat="1" ht="21" customHeight="1" x14ac:dyDescent="0.2">
      <c r="A89" s="16"/>
      <c r="B89" s="17"/>
      <c r="C89" s="17"/>
      <c r="D89" s="3"/>
      <c r="E89" s="3"/>
      <c r="F89" s="3"/>
      <c r="G89" s="3"/>
      <c r="H89" s="2"/>
      <c r="I89" s="3"/>
      <c r="J89" s="2" t="s">
        <v>321</v>
      </c>
      <c r="K89" s="3"/>
      <c r="L89" s="3"/>
      <c r="M89" s="3"/>
      <c r="N89" s="26" t="s">
        <v>314</v>
      </c>
      <c r="O89" s="34"/>
      <c r="P89" s="56">
        <f>SUM(P4:P88)</f>
        <v>0</v>
      </c>
      <c r="Q89" s="3"/>
    </row>
    <row r="90" spans="1:17" s="9" customFormat="1" ht="19.5" customHeight="1" x14ac:dyDescent="0.25">
      <c r="A90" s="4"/>
      <c r="B90" s="17"/>
      <c r="C90" s="3"/>
      <c r="D90" s="3"/>
      <c r="E90" s="17"/>
      <c r="F90" s="17"/>
      <c r="G90" s="18"/>
      <c r="H90" s="18"/>
      <c r="I90" s="17"/>
      <c r="J90" s="18" t="s">
        <v>320</v>
      </c>
      <c r="K90" s="17"/>
      <c r="L90" s="17"/>
      <c r="M90" s="17"/>
      <c r="N90" s="17"/>
      <c r="O90" s="17"/>
      <c r="P90" s="37" t="s">
        <v>315</v>
      </c>
      <c r="Q90" s="3"/>
    </row>
    <row r="91" spans="1:17" s="9" customFormat="1" ht="11.25" customHeight="1" x14ac:dyDescent="0.25">
      <c r="A91" s="4"/>
      <c r="B91" s="17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7"/>
      <c r="O91" s="17"/>
      <c r="P91" s="37" t="s">
        <v>319</v>
      </c>
      <c r="Q91" s="3"/>
    </row>
    <row r="92" spans="1:17" s="9" customFormat="1" ht="30" customHeight="1" x14ac:dyDescent="0.2">
      <c r="A92" s="4"/>
      <c r="B92" s="17"/>
      <c r="C92" s="17"/>
      <c r="D92" s="17"/>
      <c r="E92" s="3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36"/>
      <c r="Q92" s="3"/>
    </row>
    <row r="93" spans="1:17" s="9" customFormat="1" ht="30" customHeight="1" x14ac:dyDescent="0.2">
      <c r="A93" s="16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36"/>
      <c r="Q93" s="3"/>
    </row>
    <row r="94" spans="1:17" ht="30" customHeight="1" x14ac:dyDescent="0.2">
      <c r="A94" s="16"/>
      <c r="B94" s="17"/>
      <c r="C94" s="17"/>
      <c r="D94" s="17"/>
      <c r="E94" s="9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1:17" ht="30" customHeight="1" x14ac:dyDescent="0.2">
      <c r="A95" s="16"/>
      <c r="B95" s="17"/>
      <c r="C95" s="17"/>
      <c r="D95" s="17"/>
      <c r="E95" s="9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spans="1:17" ht="30" customHeight="1" x14ac:dyDescent="0.2">
      <c r="A96" s="16"/>
      <c r="E96" s="9"/>
      <c r="G96" s="17"/>
      <c r="H96" s="17"/>
      <c r="I96" s="17"/>
      <c r="J96" s="17"/>
      <c r="K96" s="17"/>
      <c r="L96" s="17"/>
      <c r="M96" s="17"/>
      <c r="N96" s="17"/>
      <c r="O96" s="17"/>
    </row>
    <row r="97" spans="1:17" ht="30" customHeight="1" x14ac:dyDescent="0.2">
      <c r="A97" s="16"/>
      <c r="E97" s="9"/>
      <c r="G97" s="17"/>
      <c r="H97" s="17"/>
      <c r="I97" s="17"/>
      <c r="J97" s="17"/>
      <c r="K97" s="17"/>
      <c r="L97" s="17"/>
      <c r="M97" s="17"/>
      <c r="N97" s="17"/>
      <c r="O97" s="17"/>
    </row>
    <row r="98" spans="1:17" s="9" customFormat="1" ht="30" customHeight="1" x14ac:dyDescent="0.2">
      <c r="A98" s="4"/>
      <c r="B98" s="3"/>
      <c r="C98" s="3"/>
      <c r="D98" s="3"/>
      <c r="E98" s="3"/>
      <c r="F98" s="3"/>
      <c r="G98" s="17"/>
      <c r="H98" s="17"/>
      <c r="I98" s="17"/>
      <c r="J98" s="17"/>
      <c r="K98" s="17"/>
      <c r="L98" s="17"/>
      <c r="M98" s="17"/>
      <c r="N98" s="17"/>
      <c r="O98" s="17"/>
      <c r="P98" s="36"/>
      <c r="Q98" s="3"/>
    </row>
    <row r="99" spans="1:17" ht="30" customHeight="1" x14ac:dyDescent="0.2">
      <c r="G99" s="17"/>
      <c r="H99" s="17"/>
      <c r="I99" s="17"/>
      <c r="J99" s="17"/>
      <c r="K99" s="17"/>
      <c r="L99" s="17"/>
      <c r="M99" s="17"/>
      <c r="N99" s="17"/>
      <c r="O99" s="17"/>
    </row>
    <row r="100" spans="1:17" ht="30" customHeight="1" x14ac:dyDescent="0.2">
      <c r="B100" s="17"/>
      <c r="C100" s="17"/>
      <c r="D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spans="1:17" ht="30" customHeight="1" x14ac:dyDescent="0.2">
      <c r="B101" s="17"/>
      <c r="C101" s="17"/>
      <c r="D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spans="1:17" ht="30" customHeight="1" x14ac:dyDescent="0.2">
      <c r="A102" s="16"/>
      <c r="B102" s="17"/>
      <c r="C102" s="17"/>
      <c r="D102" s="17"/>
      <c r="E102" s="9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spans="1:17" ht="30" customHeight="1" x14ac:dyDescent="0.2">
      <c r="B103" s="19"/>
      <c r="C103" s="17"/>
      <c r="D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spans="1:17" s="9" customFormat="1" ht="30" customHeight="1" x14ac:dyDescent="0.2">
      <c r="A104" s="4"/>
      <c r="B104" s="19"/>
      <c r="C104" s="17"/>
      <c r="D104" s="17"/>
      <c r="E104" s="3"/>
      <c r="F104" s="19"/>
      <c r="G104" s="17"/>
      <c r="H104" s="17"/>
      <c r="I104" s="17"/>
      <c r="J104" s="17"/>
      <c r="K104" s="17"/>
      <c r="L104" s="17"/>
      <c r="M104" s="17"/>
      <c r="N104" s="17"/>
      <c r="O104" s="17"/>
      <c r="P104" s="36"/>
      <c r="Q104" s="3"/>
    </row>
    <row r="105" spans="1:17" s="9" customFormat="1" ht="30" customHeight="1" x14ac:dyDescent="0.2">
      <c r="A105" s="4"/>
      <c r="B105" s="19"/>
      <c r="C105" s="17"/>
      <c r="D105" s="17"/>
      <c r="E105" s="3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36"/>
      <c r="Q105" s="3"/>
    </row>
    <row r="106" spans="1:17" s="9" customFormat="1" ht="30" customHeight="1" x14ac:dyDescent="0.2">
      <c r="A106" s="4"/>
      <c r="B106" s="17"/>
      <c r="C106" s="17"/>
      <c r="D106" s="17"/>
      <c r="E106" s="3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36"/>
      <c r="Q106" s="3"/>
    </row>
    <row r="107" spans="1:17" ht="30" customHeight="1" x14ac:dyDescent="0.2">
      <c r="B107" s="17"/>
      <c r="C107" s="17"/>
      <c r="D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1:17" ht="30" customHeight="1" x14ac:dyDescent="0.2">
      <c r="A108" s="16"/>
      <c r="B108" s="17"/>
      <c r="C108" s="17"/>
      <c r="D108" s="17"/>
      <c r="E108" s="9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17" ht="30" customHeight="1" x14ac:dyDescent="0.2">
      <c r="A109" s="16"/>
      <c r="B109" s="17"/>
      <c r="C109" s="17"/>
      <c r="D109" s="17"/>
      <c r="E109" s="9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spans="1:17" ht="30" customHeight="1" x14ac:dyDescent="0.2">
      <c r="A110" s="16"/>
      <c r="B110" s="17"/>
      <c r="C110" s="17"/>
      <c r="D110" s="17"/>
      <c r="E110" s="9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1:17" ht="30" customHeight="1" x14ac:dyDescent="0.2">
      <c r="B111" s="17"/>
      <c r="C111" s="17"/>
      <c r="D111" s="17"/>
      <c r="F111" s="17"/>
      <c r="G111" s="17"/>
      <c r="H111" s="20"/>
      <c r="I111" s="17"/>
      <c r="J111" s="17"/>
      <c r="K111" s="17"/>
      <c r="L111" s="17"/>
      <c r="M111" s="17"/>
      <c r="N111" s="17"/>
      <c r="O111" s="17"/>
    </row>
    <row r="112" spans="1:17" ht="30" customHeight="1" x14ac:dyDescent="0.2">
      <c r="B112" s="19"/>
      <c r="C112" s="19"/>
      <c r="D112" s="19"/>
      <c r="F112" s="19"/>
      <c r="G112" s="19"/>
      <c r="H112" s="19"/>
      <c r="I112" s="19"/>
      <c r="J112" s="19"/>
      <c r="K112" s="17"/>
      <c r="L112" s="19"/>
      <c r="M112" s="19"/>
      <c r="N112" s="19"/>
      <c r="O112" s="19"/>
    </row>
    <row r="113" spans="1:17" ht="30" customHeight="1" x14ac:dyDescent="0.2">
      <c r="B113" s="17"/>
      <c r="C113" s="17"/>
      <c r="D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spans="1:17" s="9" customFormat="1" ht="30" customHeight="1" x14ac:dyDescent="0.2">
      <c r="A114" s="4"/>
      <c r="B114" s="17"/>
      <c r="C114" s="17"/>
      <c r="D114" s="17"/>
      <c r="E114" s="3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36"/>
      <c r="Q114" s="3"/>
    </row>
    <row r="115" spans="1:17" s="9" customFormat="1" ht="30" customHeight="1" x14ac:dyDescent="0.2">
      <c r="A115" s="4"/>
      <c r="B115" s="17"/>
      <c r="C115" s="17"/>
      <c r="D115" s="17"/>
      <c r="E115" s="3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36"/>
      <c r="Q115" s="3"/>
    </row>
    <row r="116" spans="1:17" ht="30" customHeight="1" x14ac:dyDescent="0.2">
      <c r="B116" s="17"/>
      <c r="C116" s="17"/>
      <c r="D116" s="17"/>
      <c r="F116" s="19"/>
      <c r="G116" s="17"/>
      <c r="H116" s="17"/>
      <c r="I116" s="17"/>
      <c r="J116" s="17"/>
      <c r="K116" s="17"/>
      <c r="L116" s="17"/>
      <c r="M116" s="17"/>
      <c r="N116" s="17"/>
      <c r="O116" s="17"/>
    </row>
    <row r="117" spans="1:17" ht="30" customHeight="1" x14ac:dyDescent="0.2">
      <c r="B117" s="17"/>
      <c r="C117" s="17"/>
      <c r="D117" s="17"/>
      <c r="F117" s="17"/>
      <c r="G117" s="21"/>
      <c r="H117" s="17"/>
      <c r="I117" s="17"/>
      <c r="J117" s="17"/>
      <c r="K117" s="17"/>
      <c r="L117" s="17"/>
      <c r="M117" s="17"/>
      <c r="N117" s="17"/>
      <c r="O117" s="17"/>
    </row>
    <row r="118" spans="1:17" ht="30" customHeight="1" x14ac:dyDescent="0.2">
      <c r="A118" s="16"/>
      <c r="B118" s="19"/>
      <c r="C118" s="17"/>
      <c r="D118" s="17"/>
      <c r="E118" s="9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spans="1:17" ht="30" customHeight="1" x14ac:dyDescent="0.2">
      <c r="A119" s="16"/>
      <c r="B119" s="17"/>
      <c r="C119" s="17"/>
      <c r="D119" s="17"/>
      <c r="E119" s="9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spans="1:17" ht="30" customHeight="1" x14ac:dyDescent="0.2">
      <c r="B120" s="17"/>
      <c r="C120" s="17"/>
      <c r="D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7" ht="30" customHeight="1" x14ac:dyDescent="0.2">
      <c r="B121" s="17"/>
      <c r="C121" s="17"/>
      <c r="D121" s="17"/>
      <c r="F121" s="19"/>
      <c r="G121" s="17"/>
      <c r="H121" s="17"/>
      <c r="I121" s="17"/>
      <c r="J121" s="17"/>
      <c r="K121" s="17"/>
      <c r="L121" s="17"/>
      <c r="M121" s="17"/>
      <c r="N121" s="17"/>
      <c r="O121" s="17"/>
    </row>
    <row r="122" spans="1:17" ht="30" customHeight="1" x14ac:dyDescent="0.2">
      <c r="B122" s="17"/>
      <c r="C122" s="17"/>
      <c r="D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spans="1:17" ht="30" customHeight="1" x14ac:dyDescent="0.2">
      <c r="B123" s="17"/>
      <c r="C123" s="17"/>
      <c r="D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  <row r="124" spans="1:17" ht="30" customHeight="1" x14ac:dyDescent="0.2">
      <c r="B124" s="17"/>
      <c r="C124" s="17"/>
      <c r="D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7" spans="1:17" ht="30" customHeight="1" x14ac:dyDescent="0.2">
      <c r="N127" s="22"/>
      <c r="O127" s="22"/>
    </row>
    <row r="128" spans="1:17" ht="30" customHeight="1" x14ac:dyDescent="0.2">
      <c r="N128" s="22"/>
      <c r="O128" s="22"/>
    </row>
    <row r="129" spans="2:15" ht="30" customHeight="1" x14ac:dyDescent="0.2">
      <c r="B129" s="23"/>
      <c r="N129" s="22"/>
      <c r="O129" s="22"/>
    </row>
    <row r="130" spans="2:15" ht="30" customHeight="1" x14ac:dyDescent="0.2">
      <c r="N130" s="22"/>
      <c r="O130" s="22"/>
    </row>
    <row r="131" spans="2:15" ht="30" customHeight="1" x14ac:dyDescent="0.2">
      <c r="N131" s="22"/>
      <c r="O131" s="22"/>
    </row>
  </sheetData>
  <sheetProtection algorithmName="SHA-512" hashValue="3Zci5+1TLG6EiCCv06VWm0Vyv1E0kIwY+YzqIfllzLx+lsC2IXlvFa7z5D69MSStEkHWiZPUs8BfQi2D3j06MA==" saltValue="3GD3x9gDLMSjy9y4WcgKXg==" spinCount="100000" sheet="1" objects="1" scenarios="1"/>
  <protectedRanges>
    <protectedRange sqref="L1:O1" name="Range3"/>
    <protectedRange sqref="P4:P88" name="Range1"/>
    <protectedRange sqref="D1:I1" name="Range2"/>
  </protectedRanges>
  <mergeCells count="3">
    <mergeCell ref="D1:I1"/>
    <mergeCell ref="L1:O1"/>
    <mergeCell ref="J2:N2"/>
  </mergeCells>
  <printOptions horizontalCentered="1" gridLines="1"/>
  <pageMargins left="0.17" right="0" top="0.41" bottom="0.26" header="0.17" footer="0.17"/>
  <pageSetup scale="76" fitToHeight="0" orientation="landscape" r:id="rId1"/>
  <headerFooter alignWithMargins="0">
    <oddHeader>&amp;CHorry County Schools 2122-59AR  Water Boiler List as of 5/1/2022
Attachment B&amp;R&amp;P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WATER BOILER</vt:lpstr>
      <vt:lpstr>'WATER BOILER'!Print_Area</vt:lpstr>
      <vt:lpstr>'WATER BOILER'!Print_Titles</vt:lpstr>
    </vt:vector>
  </TitlesOfParts>
  <Company>Horry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Roberts</dc:creator>
  <cp:lastModifiedBy>Annette Roberts</cp:lastModifiedBy>
  <cp:lastPrinted>2022-05-16T15:01:39Z</cp:lastPrinted>
  <dcterms:created xsi:type="dcterms:W3CDTF">2022-05-06T15:32:35Z</dcterms:created>
  <dcterms:modified xsi:type="dcterms:W3CDTF">2022-05-16T15:21:17Z</dcterms:modified>
</cp:coreProperties>
</file>