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66925"/>
  <mc:AlternateContent xmlns:mc="http://schemas.openxmlformats.org/markup-compatibility/2006">
    <mc:Choice Requires="x15">
      <x15ac:absPath xmlns:x15ac="http://schemas.microsoft.com/office/spreadsheetml/2010/11/ac" url="\\adulted-fs1\snsstaffhome$\paulalderete\Desktop\Bids  22-23\Final Solicitations\"/>
    </mc:Choice>
  </mc:AlternateContent>
  <xr:revisionPtr revIDLastSave="0" documentId="13_ncr:1_{B1F3776D-6AFF-4FF7-A154-7ABF0E1E1A09}" xr6:coauthVersionLast="36" xr6:coauthVersionMax="36" xr10:uidLastSave="{00000000-0000-0000-0000-000000000000}"/>
  <bookViews>
    <workbookView xWindow="0" yWindow="0" windowWidth="28800" windowHeight="12225" xr2:uid="{8BE66D6A-723F-40B5-A607-BC47D5DB9442}"/>
  </bookViews>
  <sheets>
    <sheet name="DRY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L10" i="1"/>
  <c r="L11" i="1"/>
  <c r="L84" i="1"/>
  <c r="L48" i="1"/>
  <c r="L93" i="1" l="1"/>
  <c r="L92" i="1"/>
  <c r="L91" i="1"/>
  <c r="L90" i="1"/>
  <c r="L89" i="1"/>
  <c r="L88" i="1"/>
  <c r="L87" i="1"/>
  <c r="L86" i="1"/>
  <c r="L85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8" i="1"/>
  <c r="L7" i="1"/>
  <c r="L6" i="1"/>
</calcChain>
</file>

<file path=xl/sharedStrings.xml><?xml version="1.0" encoding="utf-8"?>
<sst xmlns="http://schemas.openxmlformats.org/spreadsheetml/2006/main" count="139" uniqueCount="124">
  <si>
    <t>Vendor Name:</t>
  </si>
  <si>
    <t>ITEM NAME</t>
  </si>
  <si>
    <t>DESCRIPTION</t>
  </si>
  <si>
    <t>EST.</t>
  </si>
  <si>
    <t>Contributions</t>
  </si>
  <si>
    <t>Preffered Brand</t>
  </si>
  <si>
    <t>Brand</t>
  </si>
  <si>
    <t>Vendor ID</t>
  </si>
  <si>
    <t xml:space="preserve">Case  </t>
  </si>
  <si>
    <t xml:space="preserve">Serving </t>
  </si>
  <si>
    <t xml:space="preserve">Price </t>
  </si>
  <si>
    <t>Usage</t>
  </si>
  <si>
    <t>Grain</t>
  </si>
  <si>
    <t>M/MA</t>
  </si>
  <si>
    <t>or equivelent</t>
  </si>
  <si>
    <t>Price</t>
  </si>
  <si>
    <t>in Case</t>
  </si>
  <si>
    <t>Per Serving</t>
  </si>
  <si>
    <t>APRONS, BIB, CLOTH</t>
  </si>
  <si>
    <t>APRONS, DISPOSABLE</t>
  </si>
  <si>
    <t>BAG, FOIL PLAIN, SANDWICH</t>
  </si>
  <si>
    <t>BAG, FRENCH FRY</t>
  </si>
  <si>
    <t>BAG, HOT DOG, FOIL</t>
  </si>
  <si>
    <t>BAG, HOT DOG, PLAIN WHITE</t>
  </si>
  <si>
    <t>BAG, LUNCH SACK</t>
  </si>
  <si>
    <t>BAG, SANDWICH</t>
  </si>
  <si>
    <t>BAR TOWELS</t>
  </si>
  <si>
    <t>BEARD COVERS</t>
  </si>
  <si>
    <t>BOWL, FOAM 22 OUNCE</t>
  </si>
  <si>
    <t>BOWL, FOAM 22 OUNCE, LID</t>
  </si>
  <si>
    <t>Box Pizza Clamshell Wedge</t>
  </si>
  <si>
    <t>BOX, PIZZA</t>
  </si>
  <si>
    <t>Box, Pizza Clamshell</t>
  </si>
  <si>
    <t>BUN RACK COVER</t>
  </si>
  <si>
    <t>Container Fry</t>
  </si>
  <si>
    <t>CONTAINER, FOAM</t>
  </si>
  <si>
    <t>CONTAINER, FOAM, HINGED</t>
  </si>
  <si>
    <t>CONTAINER, FOAM, LID</t>
  </si>
  <si>
    <t>must be compatible with line 11</t>
  </si>
  <si>
    <t>CONTAINER, HINGED, CLEAR</t>
  </si>
  <si>
    <t>CONTAINER, HINGED, SALAD, LARGE</t>
  </si>
  <si>
    <t>CONTAINER, LARGE SALAD, PLATTER</t>
  </si>
  <si>
    <t>CONTAINER, LARGE SALAD, PLATTER, LID</t>
  </si>
  <si>
    <t>Container, Microwaveable Combo</t>
  </si>
  <si>
    <t>4 oz</t>
  </si>
  <si>
    <t>CONTAINER, PLASTIC</t>
  </si>
  <si>
    <t>CONTAINER, PLASTIC, LID</t>
  </si>
  <si>
    <t>3.25 oz</t>
  </si>
  <si>
    <t>Cup Tumbler</t>
  </si>
  <si>
    <t>CUP, HOT, PAPER</t>
  </si>
  <si>
    <t>CUP, PLASTIC, CLEAR</t>
  </si>
  <si>
    <t>CUP, WATER, PAPER</t>
  </si>
  <si>
    <t>5.5 oz</t>
  </si>
  <si>
    <t>FILM&lt; LAYOVER, PLASTIC</t>
  </si>
  <si>
    <t>FOIL, HEAVY DUTY</t>
  </si>
  <si>
    <t>FOIL, SHEETS</t>
  </si>
  <si>
    <t>FORK, HEAVY, EBONY, PLASTIC</t>
  </si>
  <si>
    <t>FORK, MEDIUM, WHITE, PLASTIC</t>
  </si>
  <si>
    <t>GLOVE, NITRILE, POT AND PAN</t>
  </si>
  <si>
    <t>GLOVES, VINYL, POWDER FREE, EXTRA LARGE</t>
  </si>
  <si>
    <t>1 compartment</t>
  </si>
  <si>
    <t>GLOVES, VINYL, POWDER FREE, LARGE</t>
  </si>
  <si>
    <t>GLOVES, VINYL, POWDER FREE, MEDIUM</t>
  </si>
  <si>
    <t>3 compartment</t>
  </si>
  <si>
    <t>GLOVES, VINYL, POWDER FREE, SMALL</t>
  </si>
  <si>
    <t>HAIRNETS</t>
  </si>
  <si>
    <t>Lid, Foil Pans Half</t>
  </si>
  <si>
    <t>Lid, Hot Cup</t>
  </si>
  <si>
    <t>Lids, Foil Pans Full</t>
  </si>
  <si>
    <t>MASK, FACE, DISPOSABLE</t>
  </si>
  <si>
    <t>NAPKIN, BEVERAGE</t>
  </si>
  <si>
    <t>NAPKIN, LOW FOLD, DISPENSER</t>
  </si>
  <si>
    <t>NAPKIN, TALL FOLD</t>
  </si>
  <si>
    <t>PAN LINERS</t>
  </si>
  <si>
    <t>PAN, FOIL, FULL PAN</t>
  </si>
  <si>
    <t>PAN, FOIL&lt; HALF PAN</t>
  </si>
  <si>
    <t>PAPER PLACEMATS</t>
  </si>
  <si>
    <t>PLATE, FOAM</t>
  </si>
  <si>
    <t>Plates Paper</t>
  </si>
  <si>
    <t>PVC, ROLL</t>
  </si>
  <si>
    <t>PVC, SHEETS</t>
  </si>
  <si>
    <t>SPOONS, HEAVY, EBONY</t>
  </si>
  <si>
    <t>SPOONS, MEDIUM, WHITE</t>
  </si>
  <si>
    <t>SPORKS KIT, MEDIUM</t>
  </si>
  <si>
    <t>THERMOMETER, DIGITAL PROBE</t>
  </si>
  <si>
    <t>THERMOMETER, OVEN</t>
  </si>
  <si>
    <t>THERMOMETER, PROBE</t>
  </si>
  <si>
    <t>THERMOMETER, REFRIGERATOR</t>
  </si>
  <si>
    <t>THERMOMETER, WIPES</t>
  </si>
  <si>
    <t>Tray Single Serve</t>
  </si>
  <si>
    <t>TRAY, FOIL, WITH LID</t>
  </si>
  <si>
    <t>TRAY, PAPER, CARRYOUT SNAP</t>
  </si>
  <si>
    <t>Tray, Plastic Black</t>
  </si>
  <si>
    <t>TRAY, PLASTIC, 2 COMPARTMENT, BLACK</t>
  </si>
  <si>
    <t>TRAY, PLASTIC, 3 COMPARTMENT, BLACK</t>
  </si>
  <si>
    <t>TRAY, STYROFOAM</t>
  </si>
  <si>
    <t>4 oz, foam</t>
  </si>
  <si>
    <t>8 oz, foam</t>
  </si>
  <si>
    <t>4 oz, must be compatible with line #31</t>
  </si>
  <si>
    <t>10 oz</t>
  </si>
  <si>
    <t xml:space="preserve">12/ 16oz </t>
  </si>
  <si>
    <t>must be compatible with line 35</t>
  </si>
  <si>
    <t xml:space="preserve"> </t>
  </si>
  <si>
    <t>9"</t>
  </si>
  <si>
    <t>8"</t>
  </si>
  <si>
    <t>6"</t>
  </si>
  <si>
    <t>10x10</t>
  </si>
  <si>
    <t>12x12</t>
  </si>
  <si>
    <t>14x14</t>
  </si>
  <si>
    <t>4oz</t>
  </si>
  <si>
    <t>18"</t>
  </si>
  <si>
    <t>16"</t>
  </si>
  <si>
    <t>12"</t>
  </si>
  <si>
    <t>Supplies Bid School Year 2022-2023 Bid# SN-23-04</t>
  </si>
  <si>
    <t>Polar Pak 21927</t>
  </si>
  <si>
    <t>TRAY, BLACK</t>
  </si>
  <si>
    <t>BAG, FOIL, HAMBURGER</t>
  </si>
  <si>
    <t>BAG, FOIL, CHEESEBURGER</t>
  </si>
  <si>
    <t>cheeseburger printed on exterior</t>
  </si>
  <si>
    <t>hamburger printed on exterior</t>
  </si>
  <si>
    <t>BAG, FOIL CHICKEN</t>
  </si>
  <si>
    <t>chicken prined on exterior</t>
  </si>
  <si>
    <t>FOIL, SHEET,  WITH CHECKER DESIGN</t>
  </si>
  <si>
    <t>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</si>
</sst>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Border="1"/>
    <xf numFmtId="0" fontId="4" fillId="4" borderId="9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44" fontId="4" fillId="3" borderId="9" xfId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44" fontId="4" fillId="3" borderId="12" xfId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44" fontId="4" fillId="3" borderId="13" xfId="1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44" fontId="4" fillId="3" borderId="16" xfId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vertical="center" wrapText="1"/>
    </xf>
    <xf numFmtId="0" fontId="12" fillId="0" borderId="17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left" vertical="center" wrapText="1"/>
    </xf>
    <xf numFmtId="0" fontId="12" fillId="0" borderId="17" xfId="0" applyFont="1" applyBorder="1"/>
    <xf numFmtId="44" fontId="12" fillId="0" borderId="17" xfId="1" applyFont="1" applyBorder="1"/>
    <xf numFmtId="0" fontId="12" fillId="0" borderId="0" xfId="0" applyFont="1" applyBorder="1"/>
    <xf numFmtId="0" fontId="10" fillId="0" borderId="17" xfId="0" applyFont="1" applyBorder="1" applyAlignment="1"/>
    <xf numFmtId="0" fontId="12" fillId="0" borderId="17" xfId="0" applyFont="1" applyBorder="1" applyAlignment="1">
      <alignment horizontal="left" vertical="center" wrapText="1"/>
    </xf>
    <xf numFmtId="44" fontId="12" fillId="0" borderId="17" xfId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0" fillId="0" borderId="17" xfId="0" applyFont="1" applyBorder="1"/>
    <xf numFmtId="44" fontId="10" fillId="0" borderId="17" xfId="1" applyFont="1" applyBorder="1"/>
    <xf numFmtId="0" fontId="10" fillId="0" borderId="0" xfId="0" applyFont="1" applyBorder="1"/>
    <xf numFmtId="0" fontId="12" fillId="0" borderId="17" xfId="0" applyFont="1" applyBorder="1" applyAlignment="1">
      <alignment horizontal="left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4" fontId="0" fillId="0" borderId="0" xfId="1" applyFont="1" applyBorder="1"/>
    <xf numFmtId="0" fontId="2" fillId="0" borderId="0" xfId="0" applyFont="1" applyBorder="1" applyAlignment="1">
      <alignment vertical="center"/>
    </xf>
    <xf numFmtId="0" fontId="4" fillId="5" borderId="17" xfId="0" applyFont="1" applyFill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5" fillId="5" borderId="17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3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5" fillId="3" borderId="7" xfId="0" applyFont="1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3" borderId="11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BEB52-DF9E-4FFC-A743-5F18A4E95BE5}">
  <sheetPr>
    <pageSetUpPr fitToPage="1"/>
  </sheetPr>
  <dimension ref="A1:L120"/>
  <sheetViews>
    <sheetView tabSelected="1" zoomScaleNormal="100" workbookViewId="0">
      <selection activeCell="N14" sqref="N14"/>
    </sheetView>
  </sheetViews>
  <sheetFormatPr defaultRowHeight="15" x14ac:dyDescent="0.25"/>
  <cols>
    <col min="1" max="1" width="4" style="31" bestFit="1" customWidth="1"/>
    <col min="2" max="2" width="29.7109375" style="35" customWidth="1"/>
    <col min="3" max="3" width="29.7109375" style="45" customWidth="1"/>
    <col min="4" max="4" width="4.85546875" style="32" bestFit="1" customWidth="1"/>
    <col min="5" max="5" width="4.5703125" style="32" bestFit="1" customWidth="1"/>
    <col min="6" max="6" width="5.5703125" style="32" bestFit="1" customWidth="1"/>
    <col min="7" max="7" width="22.7109375" style="33" bestFit="1" customWidth="1"/>
    <col min="8" max="8" width="21.7109375" style="1" customWidth="1"/>
    <col min="9" max="9" width="16.42578125" style="1" customWidth="1"/>
    <col min="10" max="10" width="9" style="34" bestFit="1" customWidth="1"/>
    <col min="11" max="11" width="8" style="1" bestFit="1" customWidth="1"/>
    <col min="12" max="12" width="11" style="34" bestFit="1" customWidth="1"/>
    <col min="13" max="16384" width="9.140625" style="1"/>
  </cols>
  <sheetData>
    <row r="1" spans="1:12" ht="18.75" customHeight="1" x14ac:dyDescent="0.25">
      <c r="A1" s="46" t="s">
        <v>113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8"/>
    </row>
    <row r="2" spans="1:12" ht="18.75" customHeight="1" x14ac:dyDescent="0.25">
      <c r="A2" s="49"/>
      <c r="B2" s="50"/>
      <c r="C2" s="50"/>
      <c r="D2" s="50"/>
      <c r="E2" s="50"/>
      <c r="F2" s="50"/>
      <c r="G2" s="50"/>
      <c r="H2" s="50"/>
      <c r="I2" s="50"/>
      <c r="J2" s="50"/>
      <c r="K2" s="50"/>
      <c r="L2" s="51"/>
    </row>
    <row r="3" spans="1:12" ht="15.75" thickBot="1" x14ac:dyDescent="0.3">
      <c r="A3" s="52" t="s">
        <v>0</v>
      </c>
      <c r="B3" s="53"/>
      <c r="C3" s="53"/>
      <c r="D3" s="53"/>
      <c r="E3" s="53"/>
      <c r="F3" s="53"/>
      <c r="G3" s="53"/>
      <c r="H3" s="54"/>
      <c r="I3" s="54"/>
      <c r="J3" s="54"/>
      <c r="K3" s="54"/>
      <c r="L3" s="55"/>
    </row>
    <row r="4" spans="1:12" x14ac:dyDescent="0.25">
      <c r="A4" s="2"/>
      <c r="B4" s="56" t="s">
        <v>1</v>
      </c>
      <c r="C4" s="58" t="s">
        <v>2</v>
      </c>
      <c r="D4" s="3" t="s">
        <v>3</v>
      </c>
      <c r="E4" s="60" t="s">
        <v>4</v>
      </c>
      <c r="F4" s="60"/>
      <c r="G4" s="4" t="s">
        <v>5</v>
      </c>
      <c r="H4" s="61" t="s">
        <v>6</v>
      </c>
      <c r="I4" s="63" t="s">
        <v>7</v>
      </c>
      <c r="J4" s="5" t="s">
        <v>8</v>
      </c>
      <c r="K4" s="6" t="s">
        <v>9</v>
      </c>
      <c r="L4" s="7" t="s">
        <v>10</v>
      </c>
    </row>
    <row r="5" spans="1:12" x14ac:dyDescent="0.25">
      <c r="A5" s="8"/>
      <c r="B5" s="57"/>
      <c r="C5" s="59"/>
      <c r="D5" s="9" t="s">
        <v>11</v>
      </c>
      <c r="E5" s="9" t="s">
        <v>12</v>
      </c>
      <c r="F5" s="9" t="s">
        <v>13</v>
      </c>
      <c r="G5" s="10" t="s">
        <v>14</v>
      </c>
      <c r="H5" s="62"/>
      <c r="I5" s="64"/>
      <c r="J5" s="11" t="s">
        <v>15</v>
      </c>
      <c r="K5" s="12" t="s">
        <v>16</v>
      </c>
      <c r="L5" s="13" t="s">
        <v>17</v>
      </c>
    </row>
    <row r="6" spans="1:12" s="19" customFormat="1" ht="12" x14ac:dyDescent="0.2">
      <c r="A6" s="37">
        <v>1</v>
      </c>
      <c r="B6" s="36" t="s">
        <v>18</v>
      </c>
      <c r="C6" s="43"/>
      <c r="D6" s="38">
        <v>5</v>
      </c>
      <c r="E6" s="14"/>
      <c r="F6" s="39"/>
      <c r="G6" s="16"/>
      <c r="H6" s="17"/>
      <c r="I6" s="17"/>
      <c r="J6" s="18">
        <v>0</v>
      </c>
      <c r="K6" s="17"/>
      <c r="L6" s="18" t="e">
        <f>J6/K6</f>
        <v>#DIV/0!</v>
      </c>
    </row>
    <row r="7" spans="1:12" s="19" customFormat="1" ht="12" x14ac:dyDescent="0.2">
      <c r="A7" s="37">
        <v>2</v>
      </c>
      <c r="B7" s="36" t="s">
        <v>19</v>
      </c>
      <c r="C7" s="43"/>
      <c r="D7" s="38">
        <v>10</v>
      </c>
      <c r="E7" s="14"/>
      <c r="F7" s="39"/>
      <c r="G7" s="16"/>
      <c r="H7" s="20"/>
      <c r="I7" s="17"/>
      <c r="J7" s="18">
        <v>0</v>
      </c>
      <c r="K7" s="17"/>
      <c r="L7" s="18" t="e">
        <f t="shared" ref="L7:L74" si="0">J7/K7</f>
        <v>#DIV/0!</v>
      </c>
    </row>
    <row r="8" spans="1:12" s="19" customFormat="1" ht="12" x14ac:dyDescent="0.2">
      <c r="A8" s="37">
        <v>3</v>
      </c>
      <c r="B8" s="36" t="s">
        <v>20</v>
      </c>
      <c r="C8" s="43"/>
      <c r="D8" s="38">
        <v>25</v>
      </c>
      <c r="E8" s="14"/>
      <c r="F8" s="39"/>
      <c r="G8" s="16"/>
      <c r="H8" s="20"/>
      <c r="I8" s="17"/>
      <c r="J8" s="18"/>
      <c r="K8" s="17"/>
      <c r="L8" s="18" t="e">
        <f t="shared" si="0"/>
        <v>#DIV/0!</v>
      </c>
    </row>
    <row r="9" spans="1:12" s="19" customFormat="1" ht="12" x14ac:dyDescent="0.2">
      <c r="A9" s="37">
        <v>4</v>
      </c>
      <c r="B9" s="36" t="s">
        <v>117</v>
      </c>
      <c r="C9" s="43" t="s">
        <v>118</v>
      </c>
      <c r="D9" s="38">
        <v>25</v>
      </c>
      <c r="E9" s="14"/>
      <c r="F9" s="39"/>
      <c r="G9" s="16"/>
      <c r="H9" s="20"/>
      <c r="I9" s="17"/>
      <c r="J9" s="18"/>
      <c r="K9" s="17"/>
      <c r="L9" s="18" t="e">
        <f t="shared" si="0"/>
        <v>#DIV/0!</v>
      </c>
    </row>
    <row r="10" spans="1:12" s="19" customFormat="1" ht="12" x14ac:dyDescent="0.2">
      <c r="A10" s="37">
        <v>5</v>
      </c>
      <c r="B10" s="36" t="s">
        <v>120</v>
      </c>
      <c r="C10" s="43" t="s">
        <v>121</v>
      </c>
      <c r="D10" s="38">
        <v>25</v>
      </c>
      <c r="E10" s="14"/>
      <c r="F10" s="39"/>
      <c r="G10" s="16"/>
      <c r="H10" s="20"/>
      <c r="I10" s="17"/>
      <c r="J10" s="18"/>
      <c r="K10" s="17"/>
      <c r="L10" s="18" t="e">
        <f t="shared" si="0"/>
        <v>#DIV/0!</v>
      </c>
    </row>
    <row r="11" spans="1:12" s="19" customFormat="1" ht="12" x14ac:dyDescent="0.2">
      <c r="A11" s="37">
        <v>6</v>
      </c>
      <c r="B11" s="36" t="s">
        <v>116</v>
      </c>
      <c r="C11" s="43" t="s">
        <v>119</v>
      </c>
      <c r="D11" s="38">
        <v>25</v>
      </c>
      <c r="E11" s="14"/>
      <c r="F11" s="39"/>
      <c r="G11" s="16"/>
      <c r="H11" s="20"/>
      <c r="I11" s="17"/>
      <c r="J11" s="18"/>
      <c r="K11" s="17"/>
      <c r="L11" s="18" t="e">
        <f t="shared" si="0"/>
        <v>#DIV/0!</v>
      </c>
    </row>
    <row r="12" spans="1:12" s="19" customFormat="1" ht="12" x14ac:dyDescent="0.2">
      <c r="A12" s="37">
        <v>7</v>
      </c>
      <c r="B12" s="36" t="s">
        <v>21</v>
      </c>
      <c r="C12" s="43"/>
      <c r="D12" s="38">
        <v>50</v>
      </c>
      <c r="E12" s="14"/>
      <c r="F12" s="40"/>
      <c r="G12" s="21"/>
      <c r="H12" s="20"/>
      <c r="I12" s="17"/>
      <c r="J12" s="18"/>
      <c r="K12" s="17"/>
      <c r="L12" s="18" t="e">
        <f t="shared" si="0"/>
        <v>#DIV/0!</v>
      </c>
    </row>
    <row r="13" spans="1:12" s="23" customFormat="1" ht="12" x14ac:dyDescent="0.2">
      <c r="A13" s="37">
        <v>8</v>
      </c>
      <c r="B13" s="36" t="s">
        <v>22</v>
      </c>
      <c r="C13" s="43"/>
      <c r="D13" s="38">
        <v>10</v>
      </c>
      <c r="E13" s="14"/>
      <c r="F13" s="40"/>
      <c r="G13" s="21"/>
      <c r="H13" s="15"/>
      <c r="I13" s="15"/>
      <c r="J13" s="22"/>
      <c r="K13" s="15"/>
      <c r="L13" s="18" t="e">
        <f t="shared" si="0"/>
        <v>#DIV/0!</v>
      </c>
    </row>
    <row r="14" spans="1:12" s="23" customFormat="1" ht="12" x14ac:dyDescent="0.2">
      <c r="A14" s="37">
        <v>9</v>
      </c>
      <c r="B14" s="36" t="s">
        <v>23</v>
      </c>
      <c r="C14" s="43"/>
      <c r="D14" s="38">
        <v>25</v>
      </c>
      <c r="E14" s="14"/>
      <c r="F14" s="40"/>
      <c r="G14" s="21"/>
      <c r="H14" s="15"/>
      <c r="I14" s="15"/>
      <c r="J14" s="22"/>
      <c r="K14" s="15"/>
      <c r="L14" s="18" t="e">
        <f t="shared" si="0"/>
        <v>#DIV/0!</v>
      </c>
    </row>
    <row r="15" spans="1:12" s="26" customFormat="1" ht="12" x14ac:dyDescent="0.2">
      <c r="A15" s="37">
        <v>10</v>
      </c>
      <c r="B15" s="36" t="s">
        <v>24</v>
      </c>
      <c r="C15" s="43"/>
      <c r="D15" s="38">
        <v>10</v>
      </c>
      <c r="E15" s="14"/>
      <c r="F15" s="40"/>
      <c r="G15" s="21"/>
      <c r="H15" s="24"/>
      <c r="I15" s="24"/>
      <c r="J15" s="25"/>
      <c r="K15" s="24"/>
      <c r="L15" s="18" t="e">
        <f t="shared" si="0"/>
        <v>#DIV/0!</v>
      </c>
    </row>
    <row r="16" spans="1:12" s="26" customFormat="1" ht="12" x14ac:dyDescent="0.2">
      <c r="A16" s="37">
        <v>11</v>
      </c>
      <c r="B16" s="36" t="s">
        <v>25</v>
      </c>
      <c r="C16" s="43"/>
      <c r="D16" s="38">
        <v>500</v>
      </c>
      <c r="E16" s="14"/>
      <c r="F16" s="40"/>
      <c r="G16" s="21"/>
      <c r="H16" s="24"/>
      <c r="I16" s="24"/>
      <c r="J16" s="25"/>
      <c r="K16" s="24"/>
      <c r="L16" s="18" t="e">
        <f t="shared" si="0"/>
        <v>#DIV/0!</v>
      </c>
    </row>
    <row r="17" spans="1:12" s="26" customFormat="1" ht="12" x14ac:dyDescent="0.2">
      <c r="A17" s="37">
        <v>12</v>
      </c>
      <c r="B17" s="36" t="s">
        <v>26</v>
      </c>
      <c r="C17" s="43"/>
      <c r="D17" s="38">
        <v>10</v>
      </c>
      <c r="E17" s="14"/>
      <c r="F17" s="40"/>
      <c r="G17" s="21"/>
      <c r="H17" s="24"/>
      <c r="I17" s="24"/>
      <c r="J17" s="25"/>
      <c r="K17" s="24"/>
      <c r="L17" s="18" t="e">
        <f t="shared" si="0"/>
        <v>#DIV/0!</v>
      </c>
    </row>
    <row r="18" spans="1:12" s="26" customFormat="1" ht="12" x14ac:dyDescent="0.2">
      <c r="A18" s="37">
        <v>13</v>
      </c>
      <c r="B18" s="36" t="s">
        <v>27</v>
      </c>
      <c r="C18" s="43"/>
      <c r="D18" s="38">
        <v>10</v>
      </c>
      <c r="E18" s="14"/>
      <c r="F18" s="40"/>
      <c r="G18" s="21"/>
      <c r="H18" s="24"/>
      <c r="I18" s="24"/>
      <c r="J18" s="25"/>
      <c r="K18" s="24"/>
      <c r="L18" s="18" t="e">
        <f t="shared" si="0"/>
        <v>#DIV/0!</v>
      </c>
    </row>
    <row r="19" spans="1:12" s="26" customFormat="1" ht="12" x14ac:dyDescent="0.2">
      <c r="A19" s="37">
        <v>14</v>
      </c>
      <c r="B19" s="36" t="s">
        <v>28</v>
      </c>
      <c r="C19" s="43"/>
      <c r="D19" s="38">
        <v>250</v>
      </c>
      <c r="E19" s="14"/>
      <c r="F19" s="40"/>
      <c r="G19" s="21"/>
      <c r="H19" s="24"/>
      <c r="I19" s="24"/>
      <c r="J19" s="25"/>
      <c r="K19" s="24"/>
      <c r="L19" s="18" t="e">
        <f t="shared" si="0"/>
        <v>#DIV/0!</v>
      </c>
    </row>
    <row r="20" spans="1:12" s="26" customFormat="1" ht="12" x14ac:dyDescent="0.2">
      <c r="A20" s="37">
        <v>15</v>
      </c>
      <c r="B20" s="36" t="s">
        <v>29</v>
      </c>
      <c r="C20" s="43"/>
      <c r="D20" s="38">
        <v>250</v>
      </c>
      <c r="E20" s="14"/>
      <c r="F20" s="40"/>
      <c r="G20" s="21"/>
      <c r="H20" s="24"/>
      <c r="I20" s="24"/>
      <c r="J20" s="25"/>
      <c r="K20" s="24"/>
      <c r="L20" s="18" t="e">
        <f t="shared" si="0"/>
        <v>#DIV/0!</v>
      </c>
    </row>
    <row r="21" spans="1:12" s="26" customFormat="1" ht="12" x14ac:dyDescent="0.2">
      <c r="A21" s="37">
        <v>16</v>
      </c>
      <c r="B21" s="36" t="s">
        <v>30</v>
      </c>
      <c r="C21" s="43"/>
      <c r="D21" s="38">
        <v>10</v>
      </c>
      <c r="E21" s="14"/>
      <c r="F21" s="39"/>
      <c r="G21" s="16"/>
      <c r="H21" s="24"/>
      <c r="I21" s="24"/>
      <c r="J21" s="25"/>
      <c r="K21" s="24"/>
      <c r="L21" s="18" t="e">
        <f t="shared" si="0"/>
        <v>#DIV/0!</v>
      </c>
    </row>
    <row r="22" spans="1:12" s="26" customFormat="1" ht="12" x14ac:dyDescent="0.2">
      <c r="A22" s="37">
        <v>17</v>
      </c>
      <c r="B22" s="36" t="s">
        <v>31</v>
      </c>
      <c r="C22" s="43"/>
      <c r="D22" s="38">
        <v>30</v>
      </c>
      <c r="E22" s="14"/>
      <c r="F22" s="39"/>
      <c r="G22" s="16"/>
      <c r="H22" s="24"/>
      <c r="I22" s="24"/>
      <c r="J22" s="25"/>
      <c r="K22" s="24"/>
      <c r="L22" s="18" t="e">
        <f t="shared" si="0"/>
        <v>#DIV/0!</v>
      </c>
    </row>
    <row r="23" spans="1:12" s="26" customFormat="1" ht="12" x14ac:dyDescent="0.2">
      <c r="A23" s="37">
        <v>18</v>
      </c>
      <c r="B23" s="36" t="s">
        <v>32</v>
      </c>
      <c r="C23" s="43"/>
      <c r="D23" s="38">
        <v>10</v>
      </c>
      <c r="E23" s="14"/>
      <c r="F23" s="40"/>
      <c r="G23" s="21"/>
      <c r="H23" s="24"/>
      <c r="I23" s="24"/>
      <c r="J23" s="25"/>
      <c r="K23" s="24"/>
      <c r="L23" s="18" t="e">
        <f t="shared" si="0"/>
        <v>#DIV/0!</v>
      </c>
    </row>
    <row r="24" spans="1:12" s="26" customFormat="1" ht="12" x14ac:dyDescent="0.2">
      <c r="A24" s="37">
        <v>19</v>
      </c>
      <c r="B24" s="36" t="s">
        <v>33</v>
      </c>
      <c r="C24" s="43"/>
      <c r="D24" s="38">
        <v>10</v>
      </c>
      <c r="E24" s="14"/>
      <c r="F24" s="40"/>
      <c r="G24" s="21"/>
      <c r="H24" s="24"/>
      <c r="I24" s="24"/>
      <c r="J24" s="25"/>
      <c r="K24" s="24"/>
      <c r="L24" s="18" t="e">
        <f t="shared" si="0"/>
        <v>#DIV/0!</v>
      </c>
    </row>
    <row r="25" spans="1:12" s="26" customFormat="1" ht="12" x14ac:dyDescent="0.2">
      <c r="A25" s="37">
        <v>20</v>
      </c>
      <c r="B25" s="36" t="s">
        <v>34</v>
      </c>
      <c r="C25" s="43"/>
      <c r="D25" s="38">
        <v>200</v>
      </c>
      <c r="E25" s="14"/>
      <c r="F25" s="40"/>
      <c r="G25" s="21"/>
      <c r="H25" s="24"/>
      <c r="I25" s="24"/>
      <c r="J25" s="25"/>
      <c r="K25" s="24"/>
      <c r="L25" s="18" t="e">
        <f t="shared" si="0"/>
        <v>#DIV/0!</v>
      </c>
    </row>
    <row r="26" spans="1:12" s="26" customFormat="1" ht="12" x14ac:dyDescent="0.2">
      <c r="A26" s="37">
        <v>21</v>
      </c>
      <c r="B26" s="36" t="s">
        <v>35</v>
      </c>
      <c r="C26" s="43" t="s">
        <v>96</v>
      </c>
      <c r="D26" s="38">
        <v>50</v>
      </c>
      <c r="E26" s="14"/>
      <c r="F26" s="40"/>
      <c r="G26" s="21"/>
      <c r="H26" s="24"/>
      <c r="I26" s="24"/>
      <c r="J26" s="25"/>
      <c r="K26" s="24"/>
      <c r="L26" s="18" t="e">
        <f t="shared" si="0"/>
        <v>#DIV/0!</v>
      </c>
    </row>
    <row r="27" spans="1:12" s="26" customFormat="1" ht="12" x14ac:dyDescent="0.2">
      <c r="A27" s="37">
        <v>22</v>
      </c>
      <c r="B27" s="36" t="s">
        <v>35</v>
      </c>
      <c r="C27" s="43" t="s">
        <v>97</v>
      </c>
      <c r="D27" s="38">
        <v>200</v>
      </c>
      <c r="E27" s="14"/>
      <c r="F27" s="39"/>
      <c r="G27" s="16"/>
      <c r="H27" s="24"/>
      <c r="I27" s="24"/>
      <c r="J27" s="25"/>
      <c r="K27" s="24"/>
      <c r="L27" s="18" t="e">
        <f t="shared" si="0"/>
        <v>#DIV/0!</v>
      </c>
    </row>
    <row r="28" spans="1:12" s="26" customFormat="1" ht="12" x14ac:dyDescent="0.2">
      <c r="A28" s="37">
        <v>23</v>
      </c>
      <c r="B28" s="36" t="s">
        <v>36</v>
      </c>
      <c r="C28" s="43" t="s">
        <v>60</v>
      </c>
      <c r="D28" s="38">
        <v>10</v>
      </c>
      <c r="E28" s="14"/>
      <c r="F28" s="40"/>
      <c r="G28" s="21"/>
      <c r="H28" s="24"/>
      <c r="I28" s="24"/>
      <c r="J28" s="25"/>
      <c r="K28" s="24"/>
      <c r="L28" s="18" t="e">
        <f t="shared" si="0"/>
        <v>#DIV/0!</v>
      </c>
    </row>
    <row r="29" spans="1:12" s="26" customFormat="1" ht="12" x14ac:dyDescent="0.2">
      <c r="A29" s="37">
        <v>24</v>
      </c>
      <c r="B29" s="36" t="s">
        <v>36</v>
      </c>
      <c r="C29" s="43" t="s">
        <v>63</v>
      </c>
      <c r="D29" s="38">
        <v>10</v>
      </c>
      <c r="E29" s="14"/>
      <c r="F29" s="40"/>
      <c r="G29" s="21"/>
      <c r="H29" s="24"/>
      <c r="I29" s="24"/>
      <c r="J29" s="25"/>
      <c r="K29" s="24"/>
      <c r="L29" s="18" t="e">
        <f t="shared" si="0"/>
        <v>#DIV/0!</v>
      </c>
    </row>
    <row r="30" spans="1:12" s="26" customFormat="1" ht="12" x14ac:dyDescent="0.2">
      <c r="A30" s="37">
        <v>25</v>
      </c>
      <c r="B30" s="36" t="s">
        <v>37</v>
      </c>
      <c r="C30" s="43"/>
      <c r="D30" s="38">
        <v>200</v>
      </c>
      <c r="E30" s="14"/>
      <c r="F30" s="40"/>
      <c r="G30" s="21"/>
      <c r="H30" s="24"/>
      <c r="I30" s="24"/>
      <c r="J30" s="25"/>
      <c r="K30" s="24"/>
      <c r="L30" s="18" t="e">
        <f t="shared" si="0"/>
        <v>#DIV/0!</v>
      </c>
    </row>
    <row r="31" spans="1:12" s="26" customFormat="1" ht="12" x14ac:dyDescent="0.2">
      <c r="A31" s="37">
        <v>26</v>
      </c>
      <c r="B31" s="36" t="s">
        <v>37</v>
      </c>
      <c r="C31" s="43" t="s">
        <v>38</v>
      </c>
      <c r="D31" s="38">
        <v>10</v>
      </c>
      <c r="E31" s="14"/>
      <c r="F31" s="40"/>
      <c r="G31" s="21"/>
      <c r="H31" s="24"/>
      <c r="I31" s="24"/>
      <c r="J31" s="25"/>
      <c r="K31" s="24"/>
      <c r="L31" s="18" t="e">
        <f t="shared" si="0"/>
        <v>#DIV/0!</v>
      </c>
    </row>
    <row r="32" spans="1:12" s="26" customFormat="1" ht="12" x14ac:dyDescent="0.2">
      <c r="A32" s="37">
        <v>27</v>
      </c>
      <c r="B32" s="36" t="s">
        <v>39</v>
      </c>
      <c r="C32" s="43" t="s">
        <v>111</v>
      </c>
      <c r="D32" s="38">
        <v>50</v>
      </c>
      <c r="E32" s="14"/>
      <c r="F32" s="40"/>
      <c r="G32" s="21"/>
      <c r="H32" s="24"/>
      <c r="I32" s="24"/>
      <c r="J32" s="25"/>
      <c r="K32" s="24"/>
      <c r="L32" s="18" t="e">
        <f t="shared" si="0"/>
        <v>#DIV/0!</v>
      </c>
    </row>
    <row r="33" spans="1:12" s="26" customFormat="1" ht="12" x14ac:dyDescent="0.2">
      <c r="A33" s="37">
        <v>28</v>
      </c>
      <c r="B33" s="36" t="s">
        <v>39</v>
      </c>
      <c r="C33" s="43" t="s">
        <v>123</v>
      </c>
      <c r="D33" s="38">
        <v>100</v>
      </c>
      <c r="E33" s="14"/>
      <c r="F33" s="40"/>
      <c r="G33" s="21"/>
      <c r="H33" s="24"/>
      <c r="I33" s="24"/>
      <c r="J33" s="25"/>
      <c r="K33" s="24"/>
      <c r="L33" s="18" t="e">
        <f t="shared" si="0"/>
        <v>#DIV/0!</v>
      </c>
    </row>
    <row r="34" spans="1:12" s="26" customFormat="1" ht="12" x14ac:dyDescent="0.2">
      <c r="A34" s="37">
        <v>29</v>
      </c>
      <c r="B34" s="36" t="s">
        <v>40</v>
      </c>
      <c r="C34" s="43"/>
      <c r="D34" s="38">
        <v>10</v>
      </c>
      <c r="E34" s="14"/>
      <c r="F34" s="40"/>
      <c r="G34" s="21"/>
      <c r="H34" s="24"/>
      <c r="I34" s="24"/>
      <c r="J34" s="25"/>
      <c r="K34" s="24"/>
      <c r="L34" s="18" t="e">
        <f t="shared" si="0"/>
        <v>#DIV/0!</v>
      </c>
    </row>
    <row r="35" spans="1:12" s="26" customFormat="1" ht="12" x14ac:dyDescent="0.2">
      <c r="A35" s="37">
        <v>30</v>
      </c>
      <c r="B35" s="36" t="s">
        <v>41</v>
      </c>
      <c r="C35" s="43"/>
      <c r="D35" s="38">
        <v>10</v>
      </c>
      <c r="E35" s="14"/>
      <c r="F35" s="40"/>
      <c r="G35" s="21"/>
      <c r="H35" s="24"/>
      <c r="I35" s="24"/>
      <c r="J35" s="25"/>
      <c r="K35" s="24"/>
      <c r="L35" s="18" t="e">
        <f t="shared" si="0"/>
        <v>#DIV/0!</v>
      </c>
    </row>
    <row r="36" spans="1:12" s="26" customFormat="1" ht="12" x14ac:dyDescent="0.2">
      <c r="A36" s="37">
        <v>31</v>
      </c>
      <c r="B36" s="36" t="s">
        <v>42</v>
      </c>
      <c r="C36" s="43"/>
      <c r="D36" s="38">
        <v>10</v>
      </c>
      <c r="E36" s="14"/>
      <c r="F36" s="40"/>
      <c r="G36" s="21"/>
      <c r="H36" s="24"/>
      <c r="I36" s="24"/>
      <c r="J36" s="25"/>
      <c r="K36" s="24"/>
      <c r="L36" s="18" t="e">
        <f t="shared" si="0"/>
        <v>#DIV/0!</v>
      </c>
    </row>
    <row r="37" spans="1:12" s="26" customFormat="1" ht="12" x14ac:dyDescent="0.2">
      <c r="A37" s="37">
        <v>32</v>
      </c>
      <c r="B37" s="36" t="s">
        <v>43</v>
      </c>
      <c r="C37" s="43" t="s">
        <v>44</v>
      </c>
      <c r="D37" s="38">
        <v>500</v>
      </c>
      <c r="E37" s="14"/>
      <c r="F37" s="39"/>
      <c r="G37" s="16"/>
      <c r="H37" s="24"/>
      <c r="I37" s="24"/>
      <c r="J37" s="25"/>
      <c r="K37" s="24"/>
      <c r="L37" s="18" t="e">
        <f t="shared" si="0"/>
        <v>#DIV/0!</v>
      </c>
    </row>
    <row r="38" spans="1:12" s="26" customFormat="1" ht="12" x14ac:dyDescent="0.2">
      <c r="A38" s="37">
        <v>33</v>
      </c>
      <c r="B38" s="36" t="s">
        <v>45</v>
      </c>
      <c r="C38" s="43" t="s">
        <v>52</v>
      </c>
      <c r="D38" s="38">
        <v>25</v>
      </c>
      <c r="E38" s="14"/>
      <c r="F38" s="40"/>
      <c r="G38" s="21"/>
      <c r="H38" s="24"/>
      <c r="I38" s="24"/>
      <c r="J38" s="25"/>
      <c r="K38" s="24"/>
      <c r="L38" s="18" t="e">
        <f t="shared" si="0"/>
        <v>#DIV/0!</v>
      </c>
    </row>
    <row r="39" spans="1:12" s="26" customFormat="1" ht="12" x14ac:dyDescent="0.2">
      <c r="A39" s="37">
        <v>34</v>
      </c>
      <c r="B39" s="36" t="s">
        <v>45</v>
      </c>
      <c r="C39" s="43" t="s">
        <v>44</v>
      </c>
      <c r="D39" s="38">
        <v>10</v>
      </c>
      <c r="E39" s="14"/>
      <c r="F39" s="40"/>
      <c r="G39" s="21"/>
      <c r="H39" s="24"/>
      <c r="I39" s="24"/>
      <c r="J39" s="25"/>
      <c r="K39" s="24"/>
      <c r="L39" s="18" t="e">
        <f t="shared" si="0"/>
        <v>#DIV/0!</v>
      </c>
    </row>
    <row r="40" spans="1:12" s="26" customFormat="1" ht="12" x14ac:dyDescent="0.2">
      <c r="A40" s="37">
        <v>35</v>
      </c>
      <c r="B40" s="36" t="s">
        <v>46</v>
      </c>
      <c r="C40" s="43" t="s">
        <v>98</v>
      </c>
      <c r="D40" s="38">
        <v>50</v>
      </c>
      <c r="E40" s="14"/>
      <c r="F40" s="40"/>
      <c r="G40" s="21"/>
      <c r="H40" s="24"/>
      <c r="I40" s="24"/>
      <c r="J40" s="25"/>
      <c r="K40" s="24"/>
      <c r="L40" s="18" t="e">
        <f t="shared" si="0"/>
        <v>#DIV/0!</v>
      </c>
    </row>
    <row r="41" spans="1:12" s="26" customFormat="1" ht="12" x14ac:dyDescent="0.2">
      <c r="A41" s="37">
        <v>36</v>
      </c>
      <c r="B41" s="36" t="s">
        <v>46</v>
      </c>
      <c r="C41" s="43" t="s">
        <v>47</v>
      </c>
      <c r="D41" s="38">
        <v>10</v>
      </c>
      <c r="E41" s="14"/>
      <c r="F41" s="40"/>
      <c r="G41" s="21"/>
      <c r="H41" s="24"/>
      <c r="I41" s="24"/>
      <c r="J41" s="25"/>
      <c r="K41" s="24"/>
      <c r="L41" s="18" t="e">
        <f t="shared" si="0"/>
        <v>#DIV/0!</v>
      </c>
    </row>
    <row r="42" spans="1:12" s="26" customFormat="1" ht="12" x14ac:dyDescent="0.2">
      <c r="A42" s="37">
        <v>37</v>
      </c>
      <c r="B42" s="36" t="s">
        <v>48</v>
      </c>
      <c r="C42" s="43" t="s">
        <v>99</v>
      </c>
      <c r="D42" s="38">
        <v>20</v>
      </c>
      <c r="E42" s="14"/>
      <c r="F42" s="39"/>
      <c r="G42" s="27"/>
      <c r="H42" s="24"/>
      <c r="I42" s="24"/>
      <c r="J42" s="25"/>
      <c r="K42" s="24"/>
      <c r="L42" s="18" t="e">
        <f t="shared" si="0"/>
        <v>#DIV/0!</v>
      </c>
    </row>
    <row r="43" spans="1:12" s="26" customFormat="1" ht="12" x14ac:dyDescent="0.2">
      <c r="A43" s="37">
        <v>38</v>
      </c>
      <c r="B43" s="36" t="s">
        <v>49</v>
      </c>
      <c r="C43" s="43"/>
      <c r="D43" s="38">
        <v>20</v>
      </c>
      <c r="E43" s="14"/>
      <c r="F43" s="40"/>
      <c r="G43" s="21"/>
      <c r="H43" s="24"/>
      <c r="I43" s="24"/>
      <c r="J43" s="25"/>
      <c r="K43" s="24"/>
      <c r="L43" s="18" t="e">
        <f t="shared" si="0"/>
        <v>#DIV/0!</v>
      </c>
    </row>
    <row r="44" spans="1:12" s="26" customFormat="1" ht="12" x14ac:dyDescent="0.2">
      <c r="A44" s="37">
        <v>39</v>
      </c>
      <c r="B44" s="36" t="s">
        <v>50</v>
      </c>
      <c r="C44" s="43" t="s">
        <v>100</v>
      </c>
      <c r="D44" s="38">
        <v>20</v>
      </c>
      <c r="E44" s="14"/>
      <c r="F44" s="40"/>
      <c r="G44" s="21"/>
      <c r="H44" s="24"/>
      <c r="I44" s="24"/>
      <c r="J44" s="25"/>
      <c r="K44" s="24"/>
      <c r="L44" s="18" t="e">
        <f t="shared" si="0"/>
        <v>#DIV/0!</v>
      </c>
    </row>
    <row r="45" spans="1:12" s="26" customFormat="1" ht="12" x14ac:dyDescent="0.2">
      <c r="A45" s="37">
        <v>40</v>
      </c>
      <c r="B45" s="36" t="s">
        <v>51</v>
      </c>
      <c r="C45" s="43" t="s">
        <v>52</v>
      </c>
      <c r="D45" s="38">
        <v>10</v>
      </c>
      <c r="E45" s="14"/>
      <c r="F45" s="39"/>
      <c r="G45" s="16"/>
      <c r="H45" s="24"/>
      <c r="I45" s="24"/>
      <c r="J45" s="25"/>
      <c r="K45" s="24"/>
      <c r="L45" s="18" t="e">
        <f t="shared" si="0"/>
        <v>#DIV/0!</v>
      </c>
    </row>
    <row r="46" spans="1:12" s="26" customFormat="1" ht="12" x14ac:dyDescent="0.2">
      <c r="A46" s="37">
        <v>41</v>
      </c>
      <c r="B46" s="36" t="s">
        <v>53</v>
      </c>
      <c r="C46" s="43"/>
      <c r="D46" s="38">
        <v>100</v>
      </c>
      <c r="E46" s="14"/>
      <c r="F46" s="39"/>
      <c r="G46" s="16"/>
      <c r="H46" s="24"/>
      <c r="I46" s="24"/>
      <c r="J46" s="25"/>
      <c r="K46" s="24"/>
      <c r="L46" s="18" t="e">
        <f t="shared" si="0"/>
        <v>#DIV/0!</v>
      </c>
    </row>
    <row r="47" spans="1:12" s="26" customFormat="1" ht="12" x14ac:dyDescent="0.2">
      <c r="A47" s="37">
        <v>42</v>
      </c>
      <c r="B47" s="36" t="s">
        <v>54</v>
      </c>
      <c r="C47" s="43"/>
      <c r="D47" s="38">
        <v>10</v>
      </c>
      <c r="E47" s="14"/>
      <c r="F47" s="39"/>
      <c r="G47" s="16"/>
      <c r="H47" s="24"/>
      <c r="I47" s="24"/>
      <c r="J47" s="25"/>
      <c r="K47" s="24"/>
      <c r="L47" s="18" t="e">
        <f t="shared" si="0"/>
        <v>#DIV/0!</v>
      </c>
    </row>
    <row r="48" spans="1:12" s="26" customFormat="1" ht="12" x14ac:dyDescent="0.2">
      <c r="A48" s="37">
        <v>43</v>
      </c>
      <c r="B48" s="36" t="s">
        <v>122</v>
      </c>
      <c r="C48" s="43"/>
      <c r="D48" s="38">
        <v>10</v>
      </c>
      <c r="E48" s="14"/>
      <c r="F48" s="39"/>
      <c r="G48" s="16"/>
      <c r="H48" s="24"/>
      <c r="I48" s="24"/>
      <c r="J48" s="25"/>
      <c r="K48" s="24"/>
      <c r="L48" s="18" t="e">
        <f t="shared" si="0"/>
        <v>#DIV/0!</v>
      </c>
    </row>
    <row r="49" spans="1:12" s="26" customFormat="1" ht="12" x14ac:dyDescent="0.2">
      <c r="A49" s="37">
        <v>44</v>
      </c>
      <c r="B49" s="36" t="s">
        <v>55</v>
      </c>
      <c r="C49" s="43"/>
      <c r="D49" s="38">
        <v>100</v>
      </c>
      <c r="E49" s="14"/>
      <c r="F49" s="39"/>
      <c r="G49" s="16"/>
      <c r="H49" s="24"/>
      <c r="I49" s="24"/>
      <c r="J49" s="25"/>
      <c r="K49" s="24"/>
      <c r="L49" s="18" t="e">
        <f t="shared" si="0"/>
        <v>#DIV/0!</v>
      </c>
    </row>
    <row r="50" spans="1:12" s="26" customFormat="1" ht="12" x14ac:dyDescent="0.2">
      <c r="A50" s="37">
        <v>45</v>
      </c>
      <c r="B50" s="36" t="s">
        <v>56</v>
      </c>
      <c r="C50" s="43"/>
      <c r="D50" s="38">
        <v>10</v>
      </c>
      <c r="E50" s="14"/>
      <c r="F50" s="39"/>
      <c r="G50" s="16"/>
      <c r="H50" s="24"/>
      <c r="I50" s="24"/>
      <c r="J50" s="25"/>
      <c r="K50" s="24"/>
      <c r="L50" s="18" t="e">
        <f t="shared" si="0"/>
        <v>#DIV/0!</v>
      </c>
    </row>
    <row r="51" spans="1:12" s="26" customFormat="1" ht="12" x14ac:dyDescent="0.2">
      <c r="A51" s="37">
        <v>46</v>
      </c>
      <c r="B51" s="36" t="s">
        <v>57</v>
      </c>
      <c r="C51" s="43"/>
      <c r="D51" s="38">
        <v>10</v>
      </c>
      <c r="E51" s="14"/>
      <c r="F51" s="39"/>
      <c r="G51" s="16"/>
      <c r="H51" s="24"/>
      <c r="I51" s="24"/>
      <c r="J51" s="25"/>
      <c r="K51" s="24"/>
      <c r="L51" s="18" t="e">
        <f t="shared" si="0"/>
        <v>#DIV/0!</v>
      </c>
    </row>
    <row r="52" spans="1:12" s="26" customFormat="1" ht="12" x14ac:dyDescent="0.2">
      <c r="A52" s="37">
        <v>47</v>
      </c>
      <c r="B52" s="36" t="s">
        <v>58</v>
      </c>
      <c r="C52" s="43"/>
      <c r="D52" s="38">
        <v>50</v>
      </c>
      <c r="E52" s="14"/>
      <c r="F52" s="39"/>
      <c r="G52" s="16"/>
      <c r="H52" s="24"/>
      <c r="I52" s="24"/>
      <c r="J52" s="25"/>
      <c r="K52" s="24"/>
      <c r="L52" s="18" t="e">
        <f t="shared" si="0"/>
        <v>#DIV/0!</v>
      </c>
    </row>
    <row r="53" spans="1:12" s="26" customFormat="1" ht="12" x14ac:dyDescent="0.2">
      <c r="A53" s="37">
        <v>48</v>
      </c>
      <c r="B53" s="36" t="s">
        <v>59</v>
      </c>
      <c r="C53" s="43"/>
      <c r="D53" s="38">
        <v>200</v>
      </c>
      <c r="E53" s="14"/>
      <c r="F53" s="39"/>
      <c r="G53" s="16"/>
      <c r="H53" s="24"/>
      <c r="I53" s="24"/>
      <c r="J53" s="25"/>
      <c r="K53" s="24"/>
      <c r="L53" s="18" t="e">
        <f t="shared" si="0"/>
        <v>#DIV/0!</v>
      </c>
    </row>
    <row r="54" spans="1:12" s="26" customFormat="1" ht="12" x14ac:dyDescent="0.2">
      <c r="A54" s="37">
        <v>49</v>
      </c>
      <c r="B54" s="36" t="s">
        <v>61</v>
      </c>
      <c r="C54" s="43"/>
      <c r="D54" s="38">
        <v>200</v>
      </c>
      <c r="E54" s="14"/>
      <c r="F54" s="40"/>
      <c r="G54" s="21"/>
      <c r="H54" s="24"/>
      <c r="I54" s="24"/>
      <c r="J54" s="25"/>
      <c r="K54" s="24"/>
      <c r="L54" s="18" t="e">
        <f t="shared" si="0"/>
        <v>#DIV/0!</v>
      </c>
    </row>
    <row r="55" spans="1:12" s="19" customFormat="1" ht="12" x14ac:dyDescent="0.2">
      <c r="A55" s="37">
        <v>50</v>
      </c>
      <c r="B55" s="36" t="s">
        <v>62</v>
      </c>
      <c r="C55" s="43"/>
      <c r="D55" s="38">
        <v>200</v>
      </c>
      <c r="E55" s="14"/>
      <c r="F55" s="40"/>
      <c r="G55" s="21"/>
      <c r="H55" s="17"/>
      <c r="I55" s="17"/>
      <c r="J55" s="18"/>
      <c r="K55" s="17"/>
      <c r="L55" s="18" t="e">
        <f t="shared" si="0"/>
        <v>#DIV/0!</v>
      </c>
    </row>
    <row r="56" spans="1:12" s="19" customFormat="1" ht="12" x14ac:dyDescent="0.2">
      <c r="A56" s="37">
        <v>51</v>
      </c>
      <c r="B56" s="36" t="s">
        <v>64</v>
      </c>
      <c r="C56" s="43"/>
      <c r="D56" s="38">
        <v>200</v>
      </c>
      <c r="E56" s="14"/>
      <c r="F56" s="40"/>
      <c r="G56" s="21"/>
      <c r="H56" s="17"/>
      <c r="I56" s="17"/>
      <c r="J56" s="18"/>
      <c r="K56" s="17"/>
      <c r="L56" s="18" t="e">
        <f t="shared" si="0"/>
        <v>#DIV/0!</v>
      </c>
    </row>
    <row r="57" spans="1:12" s="19" customFormat="1" ht="12" x14ac:dyDescent="0.2">
      <c r="A57" s="37">
        <v>52</v>
      </c>
      <c r="B57" s="36" t="s">
        <v>65</v>
      </c>
      <c r="C57" s="43"/>
      <c r="D57" s="38">
        <v>10</v>
      </c>
      <c r="E57" s="14"/>
      <c r="F57" s="40"/>
      <c r="G57" s="21"/>
      <c r="H57" s="17"/>
      <c r="I57" s="17"/>
      <c r="J57" s="18"/>
      <c r="K57" s="17"/>
      <c r="L57" s="18" t="e">
        <f t="shared" si="0"/>
        <v>#DIV/0!</v>
      </c>
    </row>
    <row r="58" spans="1:12" s="19" customFormat="1" ht="12" x14ac:dyDescent="0.2">
      <c r="A58" s="37">
        <v>53</v>
      </c>
      <c r="B58" s="36" t="s">
        <v>66</v>
      </c>
      <c r="C58" s="43"/>
      <c r="D58" s="38">
        <v>10</v>
      </c>
      <c r="E58" s="14"/>
      <c r="F58" s="39"/>
      <c r="G58" s="16"/>
      <c r="H58" s="17"/>
      <c r="I58" s="17"/>
      <c r="J58" s="18"/>
      <c r="K58" s="17"/>
      <c r="L58" s="18" t="e">
        <f t="shared" si="0"/>
        <v>#DIV/0!</v>
      </c>
    </row>
    <row r="59" spans="1:12" s="19" customFormat="1" ht="12" x14ac:dyDescent="0.2">
      <c r="A59" s="37">
        <v>54</v>
      </c>
      <c r="B59" s="36" t="s">
        <v>67</v>
      </c>
      <c r="C59" s="43"/>
      <c r="D59" s="38">
        <v>10</v>
      </c>
      <c r="E59" s="14"/>
      <c r="F59" s="39"/>
      <c r="G59" s="16"/>
      <c r="H59" s="17"/>
      <c r="I59" s="17"/>
      <c r="J59" s="18"/>
      <c r="K59" s="17"/>
      <c r="L59" s="18" t="e">
        <f t="shared" si="0"/>
        <v>#DIV/0!</v>
      </c>
    </row>
    <row r="60" spans="1:12" s="19" customFormat="1" ht="12" x14ac:dyDescent="0.2">
      <c r="A60" s="37">
        <v>55</v>
      </c>
      <c r="B60" s="36" t="s">
        <v>68</v>
      </c>
      <c r="C60" s="43" t="s">
        <v>101</v>
      </c>
      <c r="D60" s="38">
        <v>10</v>
      </c>
      <c r="E60" s="14"/>
      <c r="F60" s="39"/>
      <c r="G60" s="16"/>
      <c r="H60" s="17"/>
      <c r="I60" s="17"/>
      <c r="J60" s="18"/>
      <c r="K60" s="17"/>
      <c r="L60" s="18" t="e">
        <f t="shared" si="0"/>
        <v>#DIV/0!</v>
      </c>
    </row>
    <row r="61" spans="1:12" s="19" customFormat="1" ht="12" x14ac:dyDescent="0.2">
      <c r="A61" s="37">
        <v>56</v>
      </c>
      <c r="B61" s="36" t="s">
        <v>69</v>
      </c>
      <c r="C61" s="43"/>
      <c r="D61" s="38">
        <v>10</v>
      </c>
      <c r="E61" s="14"/>
      <c r="F61" s="40"/>
      <c r="G61" s="21"/>
      <c r="H61" s="17"/>
      <c r="I61" s="17"/>
      <c r="J61" s="18"/>
      <c r="K61" s="17"/>
      <c r="L61" s="18" t="e">
        <f t="shared" si="0"/>
        <v>#DIV/0!</v>
      </c>
    </row>
    <row r="62" spans="1:12" s="19" customFormat="1" ht="12" x14ac:dyDescent="0.2">
      <c r="A62" s="37">
        <v>57</v>
      </c>
      <c r="B62" s="36" t="s">
        <v>70</v>
      </c>
      <c r="C62" s="43"/>
      <c r="D62" s="38">
        <v>10</v>
      </c>
      <c r="E62" s="14"/>
      <c r="F62" s="39"/>
      <c r="G62" s="16"/>
      <c r="H62" s="17"/>
      <c r="I62" s="17"/>
      <c r="J62" s="18"/>
      <c r="K62" s="17"/>
      <c r="L62" s="18" t="e">
        <f t="shared" si="0"/>
        <v>#DIV/0!</v>
      </c>
    </row>
    <row r="63" spans="1:12" s="19" customFormat="1" ht="12" x14ac:dyDescent="0.2">
      <c r="A63" s="37">
        <v>58</v>
      </c>
      <c r="B63" s="36" t="s">
        <v>71</v>
      </c>
      <c r="C63" s="43"/>
      <c r="D63" s="38">
        <v>10</v>
      </c>
      <c r="E63" s="14"/>
      <c r="F63" s="40"/>
      <c r="G63" s="21"/>
      <c r="H63" s="17"/>
      <c r="I63" s="17"/>
      <c r="J63" s="18"/>
      <c r="K63" s="17"/>
      <c r="L63" s="18" t="e">
        <f t="shared" si="0"/>
        <v>#DIV/0!</v>
      </c>
    </row>
    <row r="64" spans="1:12" s="19" customFormat="1" ht="12" x14ac:dyDescent="0.2">
      <c r="A64" s="37">
        <v>59</v>
      </c>
      <c r="B64" s="36" t="s">
        <v>72</v>
      </c>
      <c r="C64" s="43"/>
      <c r="D64" s="38">
        <v>10</v>
      </c>
      <c r="E64" s="14"/>
      <c r="F64" s="40"/>
      <c r="G64" s="21"/>
      <c r="H64" s="17"/>
      <c r="I64" s="17"/>
      <c r="J64" s="18"/>
      <c r="K64" s="17"/>
      <c r="L64" s="18" t="e">
        <f t="shared" si="0"/>
        <v>#DIV/0!</v>
      </c>
    </row>
    <row r="65" spans="1:12" s="19" customFormat="1" ht="12" x14ac:dyDescent="0.2">
      <c r="A65" s="37">
        <v>60</v>
      </c>
      <c r="B65" s="36" t="s">
        <v>73</v>
      </c>
      <c r="C65" s="43"/>
      <c r="D65" s="38">
        <v>500</v>
      </c>
      <c r="E65" s="14"/>
      <c r="F65" s="40"/>
      <c r="G65" s="21"/>
      <c r="H65" s="17"/>
      <c r="I65" s="17"/>
      <c r="J65" s="18"/>
      <c r="K65" s="17"/>
      <c r="L65" s="18" t="e">
        <f t="shared" si="0"/>
        <v>#DIV/0!</v>
      </c>
    </row>
    <row r="66" spans="1:12" s="19" customFormat="1" ht="12" x14ac:dyDescent="0.2">
      <c r="A66" s="37">
        <v>61</v>
      </c>
      <c r="B66" s="36" t="s">
        <v>74</v>
      </c>
      <c r="C66" s="43"/>
      <c r="D66" s="38">
        <v>10</v>
      </c>
      <c r="E66" s="14"/>
      <c r="F66" s="39"/>
      <c r="G66" s="16"/>
      <c r="H66" s="17"/>
      <c r="I66" s="17"/>
      <c r="J66" s="18"/>
      <c r="K66" s="17"/>
      <c r="L66" s="18" t="e">
        <f t="shared" si="0"/>
        <v>#DIV/0!</v>
      </c>
    </row>
    <row r="67" spans="1:12" s="19" customFormat="1" ht="12" x14ac:dyDescent="0.2">
      <c r="A67" s="37">
        <v>62</v>
      </c>
      <c r="B67" s="36" t="s">
        <v>75</v>
      </c>
      <c r="C67" s="43" t="s">
        <v>102</v>
      </c>
      <c r="D67" s="38">
        <v>10</v>
      </c>
      <c r="E67" s="14"/>
      <c r="F67" s="40"/>
      <c r="G67" s="21"/>
      <c r="H67" s="17"/>
      <c r="I67" s="17"/>
      <c r="J67" s="18"/>
      <c r="K67" s="17"/>
      <c r="L67" s="18" t="e">
        <f t="shared" si="0"/>
        <v>#DIV/0!</v>
      </c>
    </row>
    <row r="68" spans="1:12" s="19" customFormat="1" ht="12" x14ac:dyDescent="0.2">
      <c r="A68" s="37">
        <v>63</v>
      </c>
      <c r="B68" s="36" t="s">
        <v>76</v>
      </c>
      <c r="C68" s="43"/>
      <c r="D68" s="38">
        <v>250</v>
      </c>
      <c r="E68" s="14"/>
      <c r="F68" s="40"/>
      <c r="G68" s="21"/>
      <c r="H68" s="17"/>
      <c r="I68" s="17"/>
      <c r="J68" s="18"/>
      <c r="K68" s="17"/>
      <c r="L68" s="18" t="e">
        <f t="shared" si="0"/>
        <v>#DIV/0!</v>
      </c>
    </row>
    <row r="69" spans="1:12" s="19" customFormat="1" ht="12" x14ac:dyDescent="0.2">
      <c r="A69" s="37">
        <v>64</v>
      </c>
      <c r="B69" s="36" t="s">
        <v>77</v>
      </c>
      <c r="C69" s="43" t="s">
        <v>103</v>
      </c>
      <c r="D69" s="38">
        <v>10</v>
      </c>
      <c r="E69" s="14"/>
      <c r="F69" s="39"/>
      <c r="G69" s="16"/>
      <c r="H69" s="17"/>
      <c r="I69" s="17"/>
      <c r="J69" s="18"/>
      <c r="K69" s="17"/>
      <c r="L69" s="18" t="e">
        <f t="shared" si="0"/>
        <v>#DIV/0!</v>
      </c>
    </row>
    <row r="70" spans="1:12" s="19" customFormat="1" ht="12" x14ac:dyDescent="0.2">
      <c r="A70" s="37">
        <v>65</v>
      </c>
      <c r="B70" s="36" t="s">
        <v>78</v>
      </c>
      <c r="C70" s="43" t="s">
        <v>104</v>
      </c>
      <c r="D70" s="38">
        <v>10</v>
      </c>
      <c r="E70" s="14"/>
      <c r="F70" s="40"/>
      <c r="G70" s="21"/>
      <c r="H70" s="17"/>
      <c r="I70" s="17"/>
      <c r="J70" s="18"/>
      <c r="K70" s="17"/>
      <c r="L70" s="18" t="e">
        <f t="shared" si="0"/>
        <v>#DIV/0!</v>
      </c>
    </row>
    <row r="71" spans="1:12" s="19" customFormat="1" ht="12" x14ac:dyDescent="0.2">
      <c r="A71" s="37">
        <v>66</v>
      </c>
      <c r="B71" s="36" t="s">
        <v>78</v>
      </c>
      <c r="C71" s="43" t="s">
        <v>105</v>
      </c>
      <c r="D71" s="38">
        <v>10</v>
      </c>
      <c r="E71" s="14"/>
      <c r="F71" s="40"/>
      <c r="G71" s="21"/>
      <c r="H71" s="17"/>
      <c r="I71" s="17"/>
      <c r="J71" s="18"/>
      <c r="K71" s="17"/>
      <c r="L71" s="18" t="e">
        <f t="shared" si="0"/>
        <v>#DIV/0!</v>
      </c>
    </row>
    <row r="72" spans="1:12" s="19" customFormat="1" ht="12" x14ac:dyDescent="0.2">
      <c r="A72" s="37">
        <v>67</v>
      </c>
      <c r="B72" s="36" t="s">
        <v>79</v>
      </c>
      <c r="C72" s="43"/>
      <c r="D72" s="38">
        <v>10</v>
      </c>
      <c r="E72" s="14"/>
      <c r="F72" s="39"/>
      <c r="G72" s="16"/>
      <c r="H72" s="17"/>
      <c r="I72" s="17"/>
      <c r="J72" s="18"/>
      <c r="K72" s="17"/>
      <c r="L72" s="18" t="e">
        <f t="shared" si="0"/>
        <v>#DIV/0!</v>
      </c>
    </row>
    <row r="73" spans="1:12" s="19" customFormat="1" ht="12" x14ac:dyDescent="0.2">
      <c r="A73" s="37">
        <v>68</v>
      </c>
      <c r="B73" s="36" t="s">
        <v>80</v>
      </c>
      <c r="C73" s="43" t="s">
        <v>106</v>
      </c>
      <c r="D73" s="38">
        <v>10</v>
      </c>
      <c r="E73" s="14"/>
      <c r="F73" s="40"/>
      <c r="G73" s="21"/>
      <c r="H73" s="17"/>
      <c r="I73" s="17"/>
      <c r="J73" s="18"/>
      <c r="K73" s="17"/>
      <c r="L73" s="18" t="e">
        <f t="shared" si="0"/>
        <v>#DIV/0!</v>
      </c>
    </row>
    <row r="74" spans="1:12" s="19" customFormat="1" ht="12" x14ac:dyDescent="0.2">
      <c r="A74" s="37">
        <v>69</v>
      </c>
      <c r="B74" s="36" t="s">
        <v>80</v>
      </c>
      <c r="C74" s="43" t="s">
        <v>107</v>
      </c>
      <c r="D74" s="38">
        <v>10</v>
      </c>
      <c r="E74" s="14"/>
      <c r="F74" s="39"/>
      <c r="G74" s="16"/>
      <c r="H74" s="17"/>
      <c r="I74" s="17"/>
      <c r="J74" s="18"/>
      <c r="K74" s="17"/>
      <c r="L74" s="18" t="e">
        <f t="shared" si="0"/>
        <v>#DIV/0!</v>
      </c>
    </row>
    <row r="75" spans="1:12" s="19" customFormat="1" ht="12" x14ac:dyDescent="0.2">
      <c r="A75" s="37">
        <v>70</v>
      </c>
      <c r="B75" s="36" t="s">
        <v>80</v>
      </c>
      <c r="C75" s="43" t="s">
        <v>108</v>
      </c>
      <c r="D75" s="38">
        <v>10</v>
      </c>
      <c r="E75" s="14"/>
      <c r="F75" s="39"/>
      <c r="G75" s="16"/>
      <c r="H75" s="17"/>
      <c r="I75" s="17"/>
      <c r="J75" s="18"/>
      <c r="K75" s="17"/>
      <c r="L75" s="18" t="e">
        <f t="shared" ref="L75:L93" si="1">J75/K75</f>
        <v>#DIV/0!</v>
      </c>
    </row>
    <row r="76" spans="1:12" s="19" customFormat="1" ht="12" x14ac:dyDescent="0.2">
      <c r="A76" s="37">
        <v>71</v>
      </c>
      <c r="B76" s="36" t="s">
        <v>81</v>
      </c>
      <c r="C76" s="43"/>
      <c r="D76" s="38">
        <v>25</v>
      </c>
      <c r="E76" s="14"/>
      <c r="F76" s="40"/>
      <c r="G76" s="21"/>
      <c r="H76" s="17"/>
      <c r="I76" s="17"/>
      <c r="J76" s="18"/>
      <c r="K76" s="17"/>
      <c r="L76" s="18" t="e">
        <f t="shared" si="1"/>
        <v>#DIV/0!</v>
      </c>
    </row>
    <row r="77" spans="1:12" s="19" customFormat="1" ht="12" x14ac:dyDescent="0.2">
      <c r="A77" s="37">
        <v>72</v>
      </c>
      <c r="B77" s="36" t="s">
        <v>82</v>
      </c>
      <c r="C77" s="43"/>
      <c r="D77" s="38">
        <v>10</v>
      </c>
      <c r="E77" s="14"/>
      <c r="F77" s="40"/>
      <c r="G77" s="21"/>
      <c r="H77" s="17"/>
      <c r="I77" s="17"/>
      <c r="J77" s="18"/>
      <c r="K77" s="17"/>
      <c r="L77" s="18" t="e">
        <f t="shared" si="1"/>
        <v>#DIV/0!</v>
      </c>
    </row>
    <row r="78" spans="1:12" s="19" customFormat="1" ht="12" x14ac:dyDescent="0.2">
      <c r="A78" s="37">
        <v>73</v>
      </c>
      <c r="B78" s="36" t="s">
        <v>83</v>
      </c>
      <c r="C78" s="43"/>
      <c r="D78" s="38">
        <v>1000</v>
      </c>
      <c r="E78" s="14"/>
      <c r="F78" s="40"/>
      <c r="G78" s="21"/>
      <c r="H78" s="17"/>
      <c r="I78" s="17"/>
      <c r="J78" s="18"/>
      <c r="K78" s="17"/>
      <c r="L78" s="18" t="e">
        <f t="shared" si="1"/>
        <v>#DIV/0!</v>
      </c>
    </row>
    <row r="79" spans="1:12" s="19" customFormat="1" ht="12" x14ac:dyDescent="0.2">
      <c r="A79" s="37">
        <v>74</v>
      </c>
      <c r="B79" s="36" t="s">
        <v>84</v>
      </c>
      <c r="C79" s="43"/>
      <c r="D79" s="38">
        <v>10</v>
      </c>
      <c r="E79" s="14"/>
      <c r="F79" s="40"/>
      <c r="G79" s="21"/>
      <c r="H79" s="17"/>
      <c r="I79" s="17"/>
      <c r="J79" s="18"/>
      <c r="K79" s="17"/>
      <c r="L79" s="18" t="e">
        <f t="shared" si="1"/>
        <v>#DIV/0!</v>
      </c>
    </row>
    <row r="80" spans="1:12" s="19" customFormat="1" ht="12" x14ac:dyDescent="0.2">
      <c r="A80" s="37">
        <v>75</v>
      </c>
      <c r="B80" s="36" t="s">
        <v>85</v>
      </c>
      <c r="C80" s="43"/>
      <c r="D80" s="38">
        <v>50</v>
      </c>
      <c r="E80" s="14"/>
      <c r="F80" s="40"/>
      <c r="G80" s="21"/>
      <c r="H80" s="17"/>
      <c r="I80" s="17"/>
      <c r="J80" s="18"/>
      <c r="K80" s="17"/>
      <c r="L80" s="18" t="e">
        <f t="shared" si="1"/>
        <v>#DIV/0!</v>
      </c>
    </row>
    <row r="81" spans="1:12" s="19" customFormat="1" ht="12" x14ac:dyDescent="0.2">
      <c r="A81" s="37">
        <v>76</v>
      </c>
      <c r="B81" s="36" t="s">
        <v>86</v>
      </c>
      <c r="C81" s="43"/>
      <c r="D81" s="38">
        <v>100</v>
      </c>
      <c r="E81" s="14"/>
      <c r="F81" s="40"/>
      <c r="G81" s="21"/>
      <c r="H81" s="17"/>
      <c r="I81" s="17"/>
      <c r="J81" s="18"/>
      <c r="K81" s="17"/>
      <c r="L81" s="18" t="e">
        <f t="shared" si="1"/>
        <v>#DIV/0!</v>
      </c>
    </row>
    <row r="82" spans="1:12" s="19" customFormat="1" ht="12" x14ac:dyDescent="0.2">
      <c r="A82" s="37">
        <v>77</v>
      </c>
      <c r="B82" s="36" t="s">
        <v>87</v>
      </c>
      <c r="C82" s="43"/>
      <c r="D82" s="38">
        <v>50</v>
      </c>
      <c r="E82" s="14"/>
      <c r="F82" s="40"/>
      <c r="G82" s="21"/>
      <c r="H82" s="17"/>
      <c r="I82" s="17"/>
      <c r="J82" s="18"/>
      <c r="K82" s="17"/>
      <c r="L82" s="18" t="e">
        <f t="shared" si="1"/>
        <v>#DIV/0!</v>
      </c>
    </row>
    <row r="83" spans="1:12" s="19" customFormat="1" ht="12" x14ac:dyDescent="0.2">
      <c r="A83" s="37">
        <v>78</v>
      </c>
      <c r="B83" s="36" t="s">
        <v>88</v>
      </c>
      <c r="C83" s="43"/>
      <c r="D83" s="38">
        <v>100</v>
      </c>
      <c r="E83" s="14"/>
      <c r="F83" s="40"/>
      <c r="G83" s="21"/>
      <c r="H83" s="17"/>
      <c r="I83" s="17"/>
      <c r="J83" s="18"/>
      <c r="K83" s="17"/>
      <c r="L83" s="18" t="e">
        <f t="shared" si="1"/>
        <v>#DIV/0!</v>
      </c>
    </row>
    <row r="84" spans="1:12" s="19" customFormat="1" ht="12" x14ac:dyDescent="0.2">
      <c r="A84" s="37">
        <v>79</v>
      </c>
      <c r="B84" s="36" t="s">
        <v>115</v>
      </c>
      <c r="C84" s="43" t="s">
        <v>109</v>
      </c>
      <c r="D84" s="38"/>
      <c r="E84" s="14"/>
      <c r="F84" s="40"/>
      <c r="G84" s="21" t="s">
        <v>114</v>
      </c>
      <c r="H84" s="17"/>
      <c r="I84" s="17"/>
      <c r="J84" s="18"/>
      <c r="K84" s="17"/>
      <c r="L84" s="18" t="e">
        <f t="shared" si="1"/>
        <v>#DIV/0!</v>
      </c>
    </row>
    <row r="85" spans="1:12" s="19" customFormat="1" ht="12" x14ac:dyDescent="0.2">
      <c r="A85" s="37">
        <v>80</v>
      </c>
      <c r="B85" s="36" t="s">
        <v>89</v>
      </c>
      <c r="C85" s="43" t="s">
        <v>109</v>
      </c>
      <c r="D85" s="38">
        <v>300</v>
      </c>
      <c r="E85" s="14"/>
      <c r="F85" s="40"/>
      <c r="G85" s="21"/>
      <c r="H85" s="17"/>
      <c r="I85" s="17"/>
      <c r="J85" s="18"/>
      <c r="K85" s="17"/>
      <c r="L85" s="18" t="e">
        <f t="shared" si="1"/>
        <v>#DIV/0!</v>
      </c>
    </row>
    <row r="86" spans="1:12" s="19" customFormat="1" ht="12" x14ac:dyDescent="0.2">
      <c r="A86" s="37">
        <v>81</v>
      </c>
      <c r="B86" s="36" t="s">
        <v>90</v>
      </c>
      <c r="C86" s="43"/>
      <c r="D86" s="38">
        <v>100</v>
      </c>
      <c r="E86" s="14"/>
      <c r="F86" s="39"/>
      <c r="G86" s="27"/>
      <c r="H86" s="17"/>
      <c r="I86" s="17"/>
      <c r="J86" s="18"/>
      <c r="K86" s="17"/>
      <c r="L86" s="18" t="e">
        <f t="shared" si="1"/>
        <v>#DIV/0!</v>
      </c>
    </row>
    <row r="87" spans="1:12" s="19" customFormat="1" ht="12" x14ac:dyDescent="0.2">
      <c r="A87" s="37">
        <v>82</v>
      </c>
      <c r="B87" s="36" t="s">
        <v>91</v>
      </c>
      <c r="C87" s="43"/>
      <c r="D87" s="38">
        <v>1000</v>
      </c>
      <c r="E87" s="14"/>
      <c r="F87" s="39"/>
      <c r="G87" s="15"/>
      <c r="H87" s="17"/>
      <c r="I87" s="17"/>
      <c r="J87" s="18"/>
      <c r="K87" s="17"/>
      <c r="L87" s="18" t="e">
        <f t="shared" si="1"/>
        <v>#DIV/0!</v>
      </c>
    </row>
    <row r="88" spans="1:12" s="19" customFormat="1" ht="12" x14ac:dyDescent="0.2">
      <c r="A88" s="37">
        <v>83</v>
      </c>
      <c r="B88" s="36" t="s">
        <v>92</v>
      </c>
      <c r="C88" s="43" t="s">
        <v>110</v>
      </c>
      <c r="D88" s="38">
        <v>100</v>
      </c>
      <c r="E88" s="14"/>
      <c r="F88" s="39"/>
      <c r="G88" s="27"/>
      <c r="H88" s="17"/>
      <c r="I88" s="17"/>
      <c r="J88" s="18"/>
      <c r="K88" s="17"/>
      <c r="L88" s="18" t="e">
        <f t="shared" si="1"/>
        <v>#DIV/0!</v>
      </c>
    </row>
    <row r="89" spans="1:12" s="19" customFormat="1" ht="12" x14ac:dyDescent="0.2">
      <c r="A89" s="37">
        <v>84</v>
      </c>
      <c r="B89" s="36" t="s">
        <v>92</v>
      </c>
      <c r="C89" s="43" t="s">
        <v>111</v>
      </c>
      <c r="D89" s="38">
        <v>10</v>
      </c>
      <c r="E89" s="14"/>
      <c r="F89" s="39"/>
      <c r="G89" s="16"/>
      <c r="H89" s="17"/>
      <c r="I89" s="17"/>
      <c r="J89" s="18"/>
      <c r="K89" s="17"/>
      <c r="L89" s="18" t="e">
        <f t="shared" si="1"/>
        <v>#DIV/0!</v>
      </c>
    </row>
    <row r="90" spans="1:12" s="19" customFormat="1" ht="12" x14ac:dyDescent="0.2">
      <c r="A90" s="37">
        <v>85</v>
      </c>
      <c r="B90" s="36" t="s">
        <v>92</v>
      </c>
      <c r="C90" s="43" t="s">
        <v>112</v>
      </c>
      <c r="D90" s="38">
        <v>10</v>
      </c>
      <c r="E90" s="14"/>
      <c r="F90" s="39"/>
      <c r="G90" s="15"/>
      <c r="H90" s="17"/>
      <c r="I90" s="17"/>
      <c r="J90" s="18"/>
      <c r="K90" s="17"/>
      <c r="L90" s="18" t="e">
        <f t="shared" si="1"/>
        <v>#DIV/0!</v>
      </c>
    </row>
    <row r="91" spans="1:12" s="19" customFormat="1" ht="12" x14ac:dyDescent="0.2">
      <c r="A91" s="37">
        <v>86</v>
      </c>
      <c r="B91" s="36" t="s">
        <v>93</v>
      </c>
      <c r="C91" s="43"/>
      <c r="D91" s="38">
        <v>100</v>
      </c>
      <c r="E91" s="14"/>
      <c r="F91" s="39"/>
      <c r="G91" s="16"/>
      <c r="H91" s="17"/>
      <c r="I91" s="17"/>
      <c r="J91" s="18"/>
      <c r="K91" s="17"/>
      <c r="L91" s="18" t="e">
        <f t="shared" si="1"/>
        <v>#DIV/0!</v>
      </c>
    </row>
    <row r="92" spans="1:12" s="19" customFormat="1" ht="12" x14ac:dyDescent="0.2">
      <c r="A92" s="37">
        <v>87</v>
      </c>
      <c r="B92" s="36" t="s">
        <v>94</v>
      </c>
      <c r="C92" s="43"/>
      <c r="D92" s="38">
        <v>100</v>
      </c>
      <c r="E92" s="14"/>
      <c r="F92" s="39"/>
      <c r="G92" s="16"/>
      <c r="H92" s="17"/>
      <c r="I92" s="17"/>
      <c r="J92" s="18"/>
      <c r="K92" s="17"/>
      <c r="L92" s="18" t="e">
        <f t="shared" si="1"/>
        <v>#DIV/0!</v>
      </c>
    </row>
    <row r="93" spans="1:12" s="19" customFormat="1" ht="12" x14ac:dyDescent="0.2">
      <c r="A93" s="37">
        <v>88</v>
      </c>
      <c r="B93" s="36" t="s">
        <v>95</v>
      </c>
      <c r="C93" s="43"/>
      <c r="D93" s="38">
        <v>2500</v>
      </c>
      <c r="E93" s="14"/>
      <c r="F93" s="40"/>
      <c r="G93" s="16"/>
      <c r="H93" s="17"/>
      <c r="I93" s="17"/>
      <c r="J93" s="18"/>
      <c r="K93" s="17"/>
      <c r="L93" s="18" t="e">
        <f t="shared" si="1"/>
        <v>#DIV/0!</v>
      </c>
    </row>
    <row r="94" spans="1:12" x14ac:dyDescent="0.25">
      <c r="A94" s="41"/>
      <c r="B94" s="28"/>
      <c r="C94" s="44"/>
      <c r="D94" s="29"/>
      <c r="E94" s="30"/>
      <c r="F94" s="42"/>
    </row>
    <row r="95" spans="1:12" x14ac:dyDescent="0.25">
      <c r="A95" s="41"/>
      <c r="B95" s="28"/>
      <c r="C95" s="44"/>
      <c r="D95" s="29"/>
      <c r="E95" s="30"/>
      <c r="F95" s="42"/>
    </row>
    <row r="96" spans="1:12" x14ac:dyDescent="0.25">
      <c r="A96" s="41"/>
      <c r="B96" s="28"/>
      <c r="C96" s="44"/>
      <c r="D96" s="29"/>
      <c r="E96" s="30"/>
      <c r="F96" s="42"/>
    </row>
    <row r="97" spans="1:12" x14ac:dyDescent="0.25">
      <c r="A97" s="41"/>
      <c r="B97" s="28"/>
      <c r="C97" s="44"/>
      <c r="D97" s="29"/>
      <c r="E97" s="30"/>
      <c r="F97" s="42"/>
    </row>
    <row r="98" spans="1:12" x14ac:dyDescent="0.25">
      <c r="A98" s="41"/>
      <c r="B98" s="28"/>
      <c r="C98" s="44"/>
      <c r="D98" s="29"/>
      <c r="E98" s="30"/>
      <c r="F98" s="42"/>
    </row>
    <row r="99" spans="1:12" x14ac:dyDescent="0.25">
      <c r="A99" s="41"/>
      <c r="B99" s="28"/>
      <c r="C99" s="44"/>
      <c r="D99" s="29"/>
      <c r="E99" s="30"/>
      <c r="F99" s="42"/>
    </row>
    <row r="100" spans="1:12" x14ac:dyDescent="0.25">
      <c r="A100" s="41"/>
      <c r="B100" s="28"/>
      <c r="C100" s="44"/>
      <c r="D100" s="29"/>
      <c r="E100" s="30"/>
      <c r="F100" s="42"/>
    </row>
    <row r="101" spans="1:12" s="32" customFormat="1" x14ac:dyDescent="0.25">
      <c r="A101" s="41"/>
      <c r="B101" s="28"/>
      <c r="C101" s="44"/>
      <c r="D101" s="29"/>
      <c r="E101" s="30"/>
      <c r="F101" s="42"/>
      <c r="G101" s="33"/>
      <c r="H101" s="1"/>
      <c r="I101" s="1"/>
      <c r="J101" s="34"/>
      <c r="K101" s="1"/>
      <c r="L101" s="34"/>
    </row>
    <row r="102" spans="1:12" s="32" customFormat="1" x14ac:dyDescent="0.25">
      <c r="A102" s="41"/>
      <c r="B102" s="28"/>
      <c r="C102" s="44"/>
      <c r="D102" s="29"/>
      <c r="E102" s="30"/>
      <c r="F102" s="42"/>
      <c r="G102" s="33"/>
      <c r="H102" s="1"/>
      <c r="I102" s="1"/>
      <c r="J102" s="34"/>
      <c r="K102" s="1"/>
      <c r="L102" s="34"/>
    </row>
    <row r="103" spans="1:12" s="32" customFormat="1" x14ac:dyDescent="0.25">
      <c r="A103" s="41"/>
      <c r="B103" s="28"/>
      <c r="C103" s="44"/>
      <c r="D103" s="29"/>
      <c r="E103" s="30"/>
      <c r="F103" s="42"/>
      <c r="G103" s="33"/>
      <c r="H103" s="1"/>
      <c r="I103" s="1"/>
      <c r="J103" s="34"/>
      <c r="K103" s="1"/>
      <c r="L103" s="34"/>
    </row>
    <row r="104" spans="1:12" s="32" customFormat="1" x14ac:dyDescent="0.25">
      <c r="A104" s="41"/>
      <c r="B104" s="28"/>
      <c r="C104" s="44"/>
      <c r="D104" s="29"/>
      <c r="E104" s="30"/>
      <c r="F104" s="42"/>
      <c r="G104" s="33"/>
      <c r="H104" s="1"/>
      <c r="I104" s="1"/>
      <c r="J104" s="34"/>
      <c r="K104" s="1"/>
      <c r="L104" s="34"/>
    </row>
    <row r="105" spans="1:12" s="32" customFormat="1" x14ac:dyDescent="0.25">
      <c r="A105" s="41"/>
      <c r="B105" s="28"/>
      <c r="C105" s="44"/>
      <c r="D105" s="29"/>
      <c r="E105" s="30"/>
      <c r="F105" s="42"/>
      <c r="G105" s="33"/>
      <c r="H105" s="1"/>
      <c r="I105" s="1"/>
      <c r="J105" s="34"/>
      <c r="K105" s="1"/>
      <c r="L105" s="34"/>
    </row>
    <row r="106" spans="1:12" s="32" customFormat="1" x14ac:dyDescent="0.25">
      <c r="A106" s="31"/>
      <c r="B106" s="28"/>
      <c r="C106" s="44"/>
      <c r="D106" s="29"/>
      <c r="E106" s="30"/>
      <c r="G106" s="33"/>
      <c r="H106" s="1"/>
      <c r="I106" s="1"/>
      <c r="J106" s="34"/>
      <c r="K106" s="1"/>
      <c r="L106" s="34"/>
    </row>
    <row r="107" spans="1:12" s="32" customFormat="1" x14ac:dyDescent="0.25">
      <c r="A107" s="31"/>
      <c r="B107" s="28"/>
      <c r="C107" s="44"/>
      <c r="D107" s="29"/>
      <c r="E107" s="30"/>
      <c r="G107" s="33"/>
      <c r="H107" s="1"/>
      <c r="I107" s="1"/>
      <c r="J107" s="34"/>
      <c r="K107" s="1"/>
      <c r="L107" s="34"/>
    </row>
    <row r="108" spans="1:12" s="32" customFormat="1" x14ac:dyDescent="0.25">
      <c r="A108" s="31"/>
      <c r="B108" s="28"/>
      <c r="C108" s="44"/>
      <c r="D108" s="29"/>
      <c r="E108" s="30"/>
      <c r="G108" s="33"/>
      <c r="H108" s="1"/>
      <c r="I108" s="1"/>
      <c r="J108" s="34"/>
      <c r="K108" s="1"/>
      <c r="L108" s="34"/>
    </row>
    <row r="109" spans="1:12" s="32" customFormat="1" x14ac:dyDescent="0.25">
      <c r="A109" s="31"/>
      <c r="B109" s="28"/>
      <c r="C109" s="44"/>
      <c r="D109" s="29"/>
      <c r="E109" s="30"/>
      <c r="G109" s="33"/>
      <c r="H109" s="1"/>
      <c r="I109" s="1"/>
      <c r="J109" s="34"/>
      <c r="K109" s="1"/>
      <c r="L109" s="34"/>
    </row>
    <row r="110" spans="1:12" s="32" customFormat="1" x14ac:dyDescent="0.25">
      <c r="A110" s="31"/>
      <c r="B110" s="28"/>
      <c r="C110" s="44"/>
      <c r="D110" s="29"/>
      <c r="E110" s="30"/>
      <c r="G110" s="33"/>
      <c r="H110" s="1"/>
      <c r="I110" s="1"/>
      <c r="J110" s="34"/>
      <c r="K110" s="1"/>
      <c r="L110" s="34"/>
    </row>
    <row r="111" spans="1:12" s="32" customFormat="1" x14ac:dyDescent="0.25">
      <c r="A111" s="31"/>
      <c r="B111" s="28"/>
      <c r="C111" s="44"/>
      <c r="D111" s="29"/>
      <c r="E111" s="30"/>
      <c r="G111" s="33"/>
      <c r="H111" s="1"/>
      <c r="I111" s="1"/>
      <c r="J111" s="34"/>
      <c r="K111" s="1"/>
      <c r="L111" s="34"/>
    </row>
    <row r="112" spans="1:12" s="32" customFormat="1" x14ac:dyDescent="0.25">
      <c r="A112" s="31"/>
      <c r="B112" s="28"/>
      <c r="C112" s="44"/>
      <c r="D112" s="29"/>
      <c r="E112" s="30"/>
      <c r="G112" s="33"/>
      <c r="H112" s="1"/>
      <c r="I112" s="1"/>
      <c r="J112" s="34"/>
      <c r="K112" s="1"/>
      <c r="L112" s="34"/>
    </row>
    <row r="113" spans="1:12" s="32" customFormat="1" x14ac:dyDescent="0.25">
      <c r="A113" s="31"/>
      <c r="B113" s="28"/>
      <c r="C113" s="44"/>
      <c r="D113" s="29"/>
      <c r="E113" s="30"/>
      <c r="G113" s="33"/>
      <c r="H113" s="1"/>
      <c r="I113" s="1"/>
      <c r="J113" s="34"/>
      <c r="K113" s="1"/>
      <c r="L113" s="34"/>
    </row>
    <row r="114" spans="1:12" s="32" customFormat="1" x14ac:dyDescent="0.25">
      <c r="A114" s="31"/>
      <c r="B114" s="28"/>
      <c r="C114" s="44"/>
      <c r="D114" s="29"/>
      <c r="E114" s="30"/>
      <c r="G114" s="33"/>
      <c r="H114" s="1"/>
      <c r="I114" s="1"/>
      <c r="J114" s="34"/>
      <c r="K114" s="1"/>
      <c r="L114" s="34"/>
    </row>
    <row r="115" spans="1:12" s="32" customFormat="1" x14ac:dyDescent="0.25">
      <c r="A115" s="31"/>
      <c r="B115" s="28"/>
      <c r="C115" s="44"/>
      <c r="D115" s="29"/>
      <c r="E115" s="30"/>
      <c r="G115" s="33"/>
      <c r="H115" s="1"/>
      <c r="I115" s="1"/>
      <c r="J115" s="34"/>
      <c r="K115" s="1"/>
      <c r="L115" s="34"/>
    </row>
    <row r="116" spans="1:12" s="32" customFormat="1" x14ac:dyDescent="0.25">
      <c r="A116" s="31"/>
      <c r="B116" s="28"/>
      <c r="C116" s="44"/>
      <c r="D116" s="29"/>
      <c r="E116" s="30"/>
      <c r="G116" s="33"/>
      <c r="H116" s="1"/>
      <c r="I116" s="1"/>
      <c r="J116" s="34"/>
      <c r="K116" s="1"/>
      <c r="L116" s="34"/>
    </row>
    <row r="117" spans="1:12" s="32" customFormat="1" x14ac:dyDescent="0.25">
      <c r="A117" s="31"/>
      <c r="B117" s="28"/>
      <c r="C117" s="44"/>
      <c r="D117" s="29"/>
      <c r="E117" s="30"/>
      <c r="G117" s="33"/>
      <c r="H117" s="1"/>
      <c r="I117" s="1"/>
      <c r="J117" s="34"/>
      <c r="K117" s="1"/>
      <c r="L117" s="34"/>
    </row>
    <row r="118" spans="1:12" s="32" customFormat="1" x14ac:dyDescent="0.25">
      <c r="A118" s="31"/>
      <c r="B118" s="28"/>
      <c r="C118" s="44"/>
      <c r="D118" s="29"/>
      <c r="E118" s="30"/>
      <c r="G118" s="33"/>
      <c r="H118" s="1"/>
      <c r="I118" s="1"/>
      <c r="J118" s="34"/>
      <c r="K118" s="1"/>
      <c r="L118" s="34"/>
    </row>
    <row r="119" spans="1:12" s="32" customFormat="1" x14ac:dyDescent="0.25">
      <c r="A119" s="31"/>
      <c r="B119" s="28"/>
      <c r="C119" s="44"/>
      <c r="D119" s="29"/>
      <c r="E119" s="30"/>
      <c r="G119" s="33"/>
      <c r="H119" s="1"/>
      <c r="I119" s="1"/>
      <c r="J119" s="34"/>
      <c r="K119" s="1"/>
      <c r="L119" s="34"/>
    </row>
    <row r="120" spans="1:12" s="32" customFormat="1" x14ac:dyDescent="0.25">
      <c r="A120" s="31"/>
      <c r="B120" s="28"/>
      <c r="C120" s="44"/>
      <c r="D120" s="29"/>
      <c r="E120" s="30"/>
      <c r="G120" s="33"/>
      <c r="H120" s="1"/>
      <c r="I120" s="1"/>
      <c r="J120" s="34"/>
      <c r="K120" s="1"/>
      <c r="L120" s="34"/>
    </row>
  </sheetData>
  <mergeCells count="8">
    <mergeCell ref="A1:L2"/>
    <mergeCell ref="A3:G3"/>
    <mergeCell ref="H3:L3"/>
    <mergeCell ref="B4:B5"/>
    <mergeCell ref="C4:C5"/>
    <mergeCell ref="E4:F4"/>
    <mergeCell ref="H4:H5"/>
    <mergeCell ref="I4:I5"/>
  </mergeCells>
  <pageMargins left="0.25" right="0.25" top="0.75" bottom="0.75" header="0.3" footer="0.3"/>
  <pageSetup paperSize="5" fitToHeight="0" orientation="landscape" r:id="rId1"/>
  <headerFooter>
    <oddHeader xml:space="preserve">&amp;LPorterville Unified School District Bid Solicitation 2022-2023 School Year&amp;RSolicitation is for COMMERCIAL PRICING
</oddHeader>
    <oddFooter>&amp;LSUPPLIES Bid
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DRY</vt:lpstr>
    </vt:vector>
  </TitlesOfParts>
  <Company>Porterville USD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Alderete</dc:creator>
  <cp:lastModifiedBy>Paul Alderete</cp:lastModifiedBy>
  <cp:lastPrinted>2022-05-26T19:53:39Z</cp:lastPrinted>
  <dcterms:created xsi:type="dcterms:W3CDTF">2022-05-26T17:06:18Z</dcterms:created>
  <dcterms:modified xsi:type="dcterms:W3CDTF">2022-05-26T19:53:41Z</dcterms:modified>
</cp:coreProperties>
</file>