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54CDF5C2-3E27-48A2-B885-AE49F62B43CD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Dry Goods" sheetId="3" r:id="rId1"/>
  </sheets>
  <calcPr calcId="191029"/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5" i="3"/>
</calcChain>
</file>

<file path=xl/sharedStrings.xml><?xml version="1.0" encoding="utf-8"?>
<sst xmlns="http://schemas.openxmlformats.org/spreadsheetml/2006/main" count="2409" uniqueCount="1190">
  <si>
    <t>Item Name</t>
  </si>
  <si>
    <t>Description</t>
  </si>
  <si>
    <t xml:space="preserve">Preferred Brand </t>
  </si>
  <si>
    <t>Preferred MFG Item No.</t>
  </si>
  <si>
    <t>Pack Size</t>
  </si>
  <si>
    <t>Bid Item</t>
  </si>
  <si>
    <t>Manufacturer</t>
  </si>
  <si>
    <t>Bid Price</t>
  </si>
  <si>
    <t xml:space="preserve">or equal </t>
  </si>
  <si>
    <t>BULK, DOES NOT NEED TO BE NSLP COMPLIANT</t>
  </si>
  <si>
    <t>Land O Lakes</t>
  </si>
  <si>
    <t>IW, MUST MEET 1 M/MA</t>
  </si>
  <si>
    <t>BULK</t>
  </si>
  <si>
    <t>CONDIMENT, KETCHUP</t>
  </si>
  <si>
    <t>IW, 1-2 OZ PACKET, LOW SODIUM</t>
  </si>
  <si>
    <t>Heinz</t>
  </si>
  <si>
    <t xml:space="preserve">IW, </t>
  </si>
  <si>
    <t>Citavo</t>
  </si>
  <si>
    <t>12/32oz</t>
  </si>
  <si>
    <t>IW</t>
  </si>
  <si>
    <t>6/5lbs</t>
  </si>
  <si>
    <t>Classic</t>
  </si>
  <si>
    <t>Kraft</t>
  </si>
  <si>
    <t>4/1gal</t>
  </si>
  <si>
    <t>Arrezzio</t>
  </si>
  <si>
    <t>Reliance</t>
  </si>
  <si>
    <t>Hormel</t>
  </si>
  <si>
    <t>Imperial</t>
  </si>
  <si>
    <t>24/12oz</t>
  </si>
  <si>
    <t>2/10lbs</t>
  </si>
  <si>
    <t>48/4oz</t>
  </si>
  <si>
    <t>AGAVE, NECTAR</t>
  </si>
  <si>
    <t>BULK, 4/1.76 OZ</t>
  </si>
  <si>
    <t>MADHAVA</t>
  </si>
  <si>
    <t>11100-6</t>
  </si>
  <si>
    <t>6/16oz</t>
  </si>
  <si>
    <t>APPLESAUCE,  CINNAMON</t>
  </si>
  <si>
    <t>IW, 4.5 OZ, MUST MEET 1/2 CUP FRUIT, UNSWEETENED</t>
  </si>
  <si>
    <t>ZEE, Zee, Peterson Farms</t>
  </si>
  <si>
    <t>A1410</t>
  </si>
  <si>
    <t>96/4.5oz</t>
  </si>
  <si>
    <t>APPLESAUCE,  CINNAMON, Commodity Processed</t>
  </si>
  <si>
    <t>APPLESAUCE, BLUE RASPBERRY</t>
  </si>
  <si>
    <t>A3530</t>
  </si>
  <si>
    <t>APPLESAUCE, BLUE RASPBERRY, Commodity Processed</t>
  </si>
  <si>
    <t>APPLESAUCE, CHERRY</t>
  </si>
  <si>
    <t>A1525</t>
  </si>
  <si>
    <t>APPLESAUCE, CHERRY, Commodity Processed</t>
  </si>
  <si>
    <t>APPLESAUCE, MANGO PEACH</t>
  </si>
  <si>
    <t>A3810</t>
  </si>
  <si>
    <t>APPLESAUCE, MANGO PEACH, Commodity Processed</t>
  </si>
  <si>
    <t>APPLESAUCE, PEACH</t>
  </si>
  <si>
    <t>A1555</t>
  </si>
  <si>
    <t>APPLESAUCE, PEACH, Commodity Processed</t>
  </si>
  <si>
    <t>APPLESAUCE, PINK LEMONADE</t>
  </si>
  <si>
    <t>A3610</t>
  </si>
  <si>
    <t>APPLESAUCE, PINK LEMONADE, Commodity Processed</t>
  </si>
  <si>
    <t>APPLESAUCE, PLAIN</t>
  </si>
  <si>
    <t>A3500</t>
  </si>
  <si>
    <t>APPLESAUCE, PLAIN, Commodity Processed</t>
  </si>
  <si>
    <t>APPLESAUCE, STRAWBERRY , Commodity Processed</t>
  </si>
  <si>
    <t>A1490</t>
  </si>
  <si>
    <t>APPLESAUCE, WATERMELON</t>
  </si>
  <si>
    <t>A3510UN</t>
  </si>
  <si>
    <t>APPLESAUCE, WATERMELON, Commodity Processed</t>
  </si>
  <si>
    <t>BAR, APPLE CINNAMON</t>
  </si>
  <si>
    <t>IW, MUST MEET 2WG</t>
  </si>
  <si>
    <t>J&amp;J Snack Foods</t>
  </si>
  <si>
    <t>40403</t>
  </si>
  <si>
    <t>48/2.5oz</t>
  </si>
  <si>
    <t>BAR, BANANA CHOCOLATE CHUNK</t>
  </si>
  <si>
    <t>IW., MUST MEET 2WG</t>
  </si>
  <si>
    <t>40402</t>
  </si>
  <si>
    <t>BAR, BANANA MINI</t>
  </si>
  <si>
    <t>IW., MUST MEET 1.25</t>
  </si>
  <si>
    <t>40456</t>
  </si>
  <si>
    <t>96/1.25oz</t>
  </si>
  <si>
    <t>BAR, BERRY APPLE CRISP</t>
  </si>
  <si>
    <t>IW, 1.3 OZ, MEETS 1 WG EQ</t>
  </si>
  <si>
    <t>ZEE ZEES</t>
  </si>
  <si>
    <t>D60265</t>
  </si>
  <si>
    <t>135/2.2oz</t>
  </si>
  <si>
    <t>BAR, CELEBRATION</t>
  </si>
  <si>
    <t>40409</t>
  </si>
  <si>
    <t>BAR, CEREAL CINNAMON CRUNCH</t>
  </si>
  <si>
    <t>IW, MUST MEET 1WG</t>
  </si>
  <si>
    <t>General Mills</t>
  </si>
  <si>
    <t>45576</t>
  </si>
  <si>
    <t>96/1.42oz</t>
  </si>
  <si>
    <t>IW, 2.5 PZ, MUST MEET 2 WG</t>
  </si>
  <si>
    <t>16854</t>
  </si>
  <si>
    <t>BAR, CEREAL COCOA PUFF</t>
  </si>
  <si>
    <t>IW MUST MEET 1WG</t>
  </si>
  <si>
    <t>45577</t>
  </si>
  <si>
    <t>BAR, CEREAL GOLDEN GRAHAM</t>
  </si>
  <si>
    <t>31913</t>
  </si>
  <si>
    <t>BAR, CEREAL LUCKY CHARMS</t>
  </si>
  <si>
    <t>IW, 2.5 OZ, MUST MEET 2 WG</t>
  </si>
  <si>
    <t>16853</t>
  </si>
  <si>
    <t>48/2.5</t>
  </si>
  <si>
    <t>BAR, CEREAL TEAM CHEERIOS</t>
  </si>
  <si>
    <t>31914</t>
  </si>
  <si>
    <t>BAR, CEREAL TRIX</t>
  </si>
  <si>
    <t>31915</t>
  </si>
  <si>
    <t xml:space="preserve">BAR, CHOCOLATE CHIP </t>
  </si>
  <si>
    <t>40406</t>
  </si>
  <si>
    <t>BAR, CHOCOLATE CHIP MINI</t>
  </si>
  <si>
    <t>40454</t>
  </si>
  <si>
    <t>96/1.25</t>
  </si>
  <si>
    <t>BAR, EGG HAM AND CHEESE</t>
  </si>
  <si>
    <t>IW, MUST MEET .25 WG AND 1 M/MA</t>
  </si>
  <si>
    <t>41902</t>
  </si>
  <si>
    <t>80/2oz</t>
  </si>
  <si>
    <t>BAR, FRENCH TOAST</t>
  </si>
  <si>
    <t>40404</t>
  </si>
  <si>
    <t>BAR, GRANOLA PEANUT BUTTER SWEET &amp; SALTY</t>
  </si>
  <si>
    <t>IW,</t>
  </si>
  <si>
    <t>Nature Valley</t>
  </si>
  <si>
    <t>42067000</t>
  </si>
  <si>
    <t>128/1.2</t>
  </si>
  <si>
    <t>BAR, GRANOLA VARIETY</t>
  </si>
  <si>
    <t xml:space="preserve">IW,  </t>
  </si>
  <si>
    <t>11591000</t>
  </si>
  <si>
    <t>120/.89</t>
  </si>
  <si>
    <t>BAR, GRANOLA, OAT AND HONEY TWIN PACK</t>
  </si>
  <si>
    <t>3353000</t>
  </si>
  <si>
    <t>108/1.5</t>
  </si>
  <si>
    <t>BAR, OATMEAL CHOCOLATE CHIP</t>
  </si>
  <si>
    <t>40401</t>
  </si>
  <si>
    <t>BAR, POP TARTS, STRAWBERRY</t>
  </si>
  <si>
    <t>IW, MUST MEET 1 WG</t>
  </si>
  <si>
    <t>38000-55130</t>
  </si>
  <si>
    <t>120/1.76</t>
  </si>
  <si>
    <t>BAR, STRAWBERRY CRISP</t>
  </si>
  <si>
    <t>IW, MUST MEET 2 WG</t>
  </si>
  <si>
    <t>Zee Zee</t>
  </si>
  <si>
    <t>D60470</t>
  </si>
  <si>
    <t>135/2.2</t>
  </si>
  <si>
    <t>BEAN, DIP</t>
  </si>
  <si>
    <t>MUST MEET 1 MMA</t>
  </si>
  <si>
    <t>Frito Lay</t>
  </si>
  <si>
    <t>000-28400-15066-8</t>
  </si>
  <si>
    <t>24/3.125</t>
  </si>
  <si>
    <t>MUST MEET 1 MMA 1/4 VEG</t>
  </si>
  <si>
    <t>ROCKIN OLA</t>
  </si>
  <si>
    <t>4902/785700</t>
  </si>
  <si>
    <t>96/2.25oz</t>
  </si>
  <si>
    <t>BEANS, BAKED VEGETARIAN</t>
  </si>
  <si>
    <t>BULK, 6 10# CAN, LOW SODIUM</t>
  </si>
  <si>
    <t>Bush</t>
  </si>
  <si>
    <t>1638</t>
  </si>
  <si>
    <t>6/#10</t>
  </si>
  <si>
    <t>BEANS, BLACK</t>
  </si>
  <si>
    <t>1885</t>
  </si>
  <si>
    <t>BEANS, GARBANZO</t>
  </si>
  <si>
    <t>Lodi Canning Co</t>
  </si>
  <si>
    <t>2013</t>
  </si>
  <si>
    <t>BEANS, GREEN CUT</t>
  </si>
  <si>
    <t>Seneca</t>
  </si>
  <si>
    <t>BEANS, KIDNEY, RED</t>
  </si>
  <si>
    <t>001745</t>
  </si>
  <si>
    <t>BEANS, PINTO</t>
  </si>
  <si>
    <t>1819</t>
  </si>
  <si>
    <t>BEANS, REFRIED</t>
  </si>
  <si>
    <t>Santiago</t>
  </si>
  <si>
    <t>82948</t>
  </si>
  <si>
    <t>6/29.77oz</t>
  </si>
  <si>
    <t>BEANS, REFRIED, Commodity Processed</t>
  </si>
  <si>
    <t>BEANS, REFRIED CAN</t>
  </si>
  <si>
    <t>BULK, 6 10#, LOW SODIUM</t>
  </si>
  <si>
    <t>Rosarita</t>
  </si>
  <si>
    <t>44300-10624</t>
  </si>
  <si>
    <t>BEARD COVERS</t>
  </si>
  <si>
    <t>Bulk</t>
  </si>
  <si>
    <t>Cellucap</t>
  </si>
  <si>
    <t>BP4R</t>
  </si>
  <si>
    <t>1000/cs</t>
  </si>
  <si>
    <t>BEEF, JERKY ORIGINAL</t>
  </si>
  <si>
    <t>Jack Links</t>
  </si>
  <si>
    <t>10000043281</t>
  </si>
  <si>
    <t>48/.85</t>
  </si>
  <si>
    <t>BEEF, JERKY TERIYAKI</t>
  </si>
  <si>
    <t>02074/692819</t>
  </si>
  <si>
    <t>BREAD, TELERA, ROLL</t>
  </si>
  <si>
    <t>BULK, SMALL, MUST MEET 1 OZ GRAIN, 8PK/5CT</t>
  </si>
  <si>
    <t>La Tapatia</t>
  </si>
  <si>
    <t>50865</t>
  </si>
  <si>
    <t>8/5ct</t>
  </si>
  <si>
    <t>BULK, LARGE MUST MEET 1.5 OZ GRAIN, 8PK/5CT</t>
  </si>
  <si>
    <t>BUTTER, COOKING SPRAY, GARLIC</t>
  </si>
  <si>
    <t>BULK, /14 OZ CANS</t>
  </si>
  <si>
    <t>Arrezzio Classic</t>
  </si>
  <si>
    <t>7486542236</t>
  </si>
  <si>
    <t>6/14oz</t>
  </si>
  <si>
    <t>CARROTS, DICED</t>
  </si>
  <si>
    <t>BULK, 6 10# CANS</t>
  </si>
  <si>
    <t>96223</t>
  </si>
  <si>
    <t>CASHEWS, DRY</t>
  </si>
  <si>
    <t>Classics</t>
  </si>
  <si>
    <t>S5691191</t>
  </si>
  <si>
    <t>3/2lbs</t>
  </si>
  <si>
    <t>CEREAL SPECIAL K</t>
  </si>
  <si>
    <t>IW, MUST MEET 1 WG, LOW SUGAR</t>
  </si>
  <si>
    <t>Kelloggs</t>
  </si>
  <si>
    <t>38000-01696</t>
  </si>
  <si>
    <t>96/.625</t>
  </si>
  <si>
    <t>IW, MUST MEET 2 WG, LOW SUGAR</t>
  </si>
  <si>
    <t>38000-06355</t>
  </si>
  <si>
    <t>60/1.25</t>
  </si>
  <si>
    <t>CEREAL, APPLE JACKS, LOW SUGAR</t>
  </si>
  <si>
    <t>38000-78787</t>
  </si>
  <si>
    <t>96/1oz</t>
  </si>
  <si>
    <t>38000-08635</t>
  </si>
  <si>
    <t>60/1.5oz</t>
  </si>
  <si>
    <t>CEREAL, CHEERIOS</t>
  </si>
  <si>
    <t>32262</t>
  </si>
  <si>
    <t>CEREAL, CHEERIOS HONEY</t>
  </si>
  <si>
    <t>18447000</t>
  </si>
  <si>
    <t>18448</t>
  </si>
  <si>
    <t>60/2oz</t>
  </si>
  <si>
    <t>CEREAL, CHEERIOS, HONEY NUT</t>
  </si>
  <si>
    <t>11918</t>
  </si>
  <si>
    <t>14882</t>
  </si>
  <si>
    <t xml:space="preserve">CEREAL, CHEX </t>
  </si>
  <si>
    <t>31921</t>
  </si>
  <si>
    <t>CEREAL, CHEX BLUEBERRY</t>
  </si>
  <si>
    <t>17262000</t>
  </si>
  <si>
    <t>CEREAL, CHEX CINNAMON</t>
  </si>
  <si>
    <t>38387</t>
  </si>
  <si>
    <t>14883</t>
  </si>
  <si>
    <t>CEREAL, CINNAMON TOAST CRUNCH, LOW SUGAR</t>
  </si>
  <si>
    <t>11815</t>
  </si>
  <si>
    <t>14886</t>
  </si>
  <si>
    <t>CEREAL, CINNAMON TOASTERS</t>
  </si>
  <si>
    <t>Malt O Meals</t>
  </si>
  <si>
    <t>13820</t>
  </si>
  <si>
    <t>48/2oz</t>
  </si>
  <si>
    <t>CEREAL, COCOA PUFFS</t>
  </si>
  <si>
    <t>31888</t>
  </si>
  <si>
    <t>96/1.06oz</t>
  </si>
  <si>
    <t>14885</t>
  </si>
  <si>
    <t>CEREAL, CORN FLAKES</t>
  </si>
  <si>
    <t>38000-00196</t>
  </si>
  <si>
    <t>96/.75oz</t>
  </si>
  <si>
    <t>96/.75</t>
  </si>
  <si>
    <t>CEREAL, FROOT LOOPS LOW SUGAR</t>
  </si>
  <si>
    <t>38000-78788</t>
  </si>
  <si>
    <t>CEREAL, FROSTED FLAKES, LOW SUGAR</t>
  </si>
  <si>
    <t>38000-01596</t>
  </si>
  <si>
    <t>000955</t>
  </si>
  <si>
    <t>CEREAL, FROSTED MINI WHEATS</t>
  </si>
  <si>
    <t>38000-04996</t>
  </si>
  <si>
    <t>38000-27095</t>
  </si>
  <si>
    <t>60/2.1oz</t>
  </si>
  <si>
    <t>CEREAL, FRUIT LOOPS, LOW SUGAR</t>
  </si>
  <si>
    <t>38000-11467</t>
  </si>
  <si>
    <t>CEREAL, GOLDEN GRAHAMS</t>
  </si>
  <si>
    <t>11943</t>
  </si>
  <si>
    <t>CEREAL, HONEY BUNCHES OF OATS</t>
  </si>
  <si>
    <t>27315</t>
  </si>
  <si>
    <t>CEREAL, HONEY GRAHAM</t>
  </si>
  <si>
    <t>Malt O Meal</t>
  </si>
  <si>
    <t>03759/460509</t>
  </si>
  <si>
    <t>CEREAL, HONEY SCOOTERS</t>
  </si>
  <si>
    <t>08676</t>
  </si>
  <si>
    <t>27164</t>
  </si>
  <si>
    <t xml:space="preserve">CEREAL, KIX </t>
  </si>
  <si>
    <t>11942</t>
  </si>
  <si>
    <t>CEREAL, LUCKY CHARMS, LOW SUGAR</t>
  </si>
  <si>
    <t>22488000</t>
  </si>
  <si>
    <t>22489000</t>
  </si>
  <si>
    <t>CEREAL, MARSHMALLOW MATEYS</t>
  </si>
  <si>
    <t>05940</t>
  </si>
  <si>
    <t>27596</t>
  </si>
  <si>
    <t>CEREAL, MULTI GRAIN CHEERIOS</t>
  </si>
  <si>
    <t>32263</t>
  </si>
  <si>
    <t>CEREAL, RICE KRISPIES</t>
  </si>
  <si>
    <t>38000-05961</t>
  </si>
  <si>
    <t>96/5/8 oz</t>
  </si>
  <si>
    <t>CEREAL, SCOOTERS</t>
  </si>
  <si>
    <t>27597</t>
  </si>
  <si>
    <t>CEREAL, TRIX LOW SUGAR</t>
  </si>
  <si>
    <t>31922</t>
  </si>
  <si>
    <t>19567</t>
  </si>
  <si>
    <t>CHEESE, CUP CHEDDAR</t>
  </si>
  <si>
    <t>IW, MUST MEET 1 M/MA, LOW SODIUM</t>
  </si>
  <si>
    <t>LAND O LAKES</t>
  </si>
  <si>
    <t>39911</t>
  </si>
  <si>
    <t>140/3oz</t>
  </si>
  <si>
    <t>IW Must Meet 1 MMA</t>
  </si>
  <si>
    <t>CHEESE, CUP CHEDDAR, Commodity Processed</t>
  </si>
  <si>
    <t>CHEESE, CUP JALAPENO</t>
  </si>
  <si>
    <t>39912</t>
  </si>
  <si>
    <t>CHEESE, CUP JALAPENO, Commodity Processed</t>
  </si>
  <si>
    <t>CHEESE, JALAPENO CUP</t>
  </si>
  <si>
    <t>CHICKPEAS, COOL RANCH</t>
  </si>
  <si>
    <t>IW, 1.5 OZ, MUST CONTRIBUTE TO 1/2 CUP LEGUME</t>
  </si>
  <si>
    <t>Go Bonzo</t>
  </si>
  <si>
    <t>03-CF146</t>
  </si>
  <si>
    <t>125/1.5oz</t>
  </si>
  <si>
    <t>CHICKPEAS, NACHO SPICY</t>
  </si>
  <si>
    <t>03-CF147</t>
  </si>
  <si>
    <t>CHICKPEAS, PIZZA</t>
  </si>
  <si>
    <t>03-CF213</t>
  </si>
  <si>
    <t>CHIPS, CHEETOS BAKED</t>
  </si>
  <si>
    <t>IW, LOW SODIUM, SMART SNACK COMPLIANT, *requires delivery to six sites weekly</t>
  </si>
  <si>
    <t>000-28400-62933-1</t>
  </si>
  <si>
    <t>104/.875</t>
  </si>
  <si>
    <t>CHIPS, CHEETOS BAKED FLAMIN HOT</t>
  </si>
  <si>
    <t>000-28400-62984-3</t>
  </si>
  <si>
    <t xml:space="preserve">CHIPS, CHEETOS BAKED FLAMIN HOT LIMON </t>
  </si>
  <si>
    <t>000-28400-52889-4</t>
  </si>
  <si>
    <t>CHIPS, DORITOS COOL RANCH RF</t>
  </si>
  <si>
    <t>000-28400-05297-9</t>
  </si>
  <si>
    <t>72/1oz</t>
  </si>
  <si>
    <t>CHIPS, DORITOS FLAMAS RF</t>
  </si>
  <si>
    <t>000-28400-62829-7</t>
  </si>
  <si>
    <t>CHIPS, DORITOS NACHO CHEESE RF</t>
  </si>
  <si>
    <t>000-28400-31748-1</t>
  </si>
  <si>
    <t>CHIPS, DORITOS NACHO CHEESE SPICY SWEET RF</t>
  </si>
  <si>
    <t>000-28400-49093-1</t>
  </si>
  <si>
    <t>CHIPS, FANTASTIC CHILI CHEESE</t>
  </si>
  <si>
    <t>000-28400-36098-2</t>
  </si>
  <si>
    <t>104/1oz</t>
  </si>
  <si>
    <t>CHIPS, FANTASTIC FLAMING HOT</t>
  </si>
  <si>
    <t>...-28400-43578-9</t>
  </si>
  <si>
    <t>CHIPS, FRITO ORIGINAL</t>
  </si>
  <si>
    <t>IW MUST MEET 1.25WG</t>
  </si>
  <si>
    <t>000-28400-32405-2</t>
  </si>
  <si>
    <t>IW MUST MEET 2.5WG</t>
  </si>
  <si>
    <t>000-28400-44355-5</t>
  </si>
  <si>
    <t>64/2oz</t>
  </si>
  <si>
    <t>CHIPS, FUNYUNS</t>
  </si>
  <si>
    <t>Funyuns</t>
  </si>
  <si>
    <t>000-28400-66689-3</t>
  </si>
  <si>
    <t>104/.75</t>
  </si>
  <si>
    <t>CHIPS, LAYS BBQ</t>
  </si>
  <si>
    <t>000-28400-44395-1</t>
  </si>
  <si>
    <t>64/1.125oz</t>
  </si>
  <si>
    <t>CHIPS, LAYS JALAPENO CHEDDAR KETTLE COOKED</t>
  </si>
  <si>
    <t>000-28400-25111-2</t>
  </si>
  <si>
    <t>64/1.357oz</t>
  </si>
  <si>
    <t>CHIPS, LAYS ORIGINAL BAKED</t>
  </si>
  <si>
    <t>000-28400-44396-8</t>
  </si>
  <si>
    <t>CHIPS, LAYS ORIGINAL KETTLE COOKED</t>
  </si>
  <si>
    <t>000-28400-23934-9</t>
  </si>
  <si>
    <t>CHIPS, LAYS SALT AND VINEGAR BAKED</t>
  </si>
  <si>
    <t>0-0028400-74847-4</t>
  </si>
  <si>
    <t>60/.875</t>
  </si>
  <si>
    <t>CHIPS, LAYS SEA SALT VINEGAR KETTLE COOKED</t>
  </si>
  <si>
    <t>000-284-25113-6</t>
  </si>
  <si>
    <t>CHIPS, LAYS SMOKEY BBQ KETTLE COOKED</t>
  </si>
  <si>
    <t>000-28400-09502-3</t>
  </si>
  <si>
    <t>CHIPS, MUNCHIES</t>
  </si>
  <si>
    <t>Munchies</t>
  </si>
  <si>
    <t>000-28400-36308-2</t>
  </si>
  <si>
    <t>104/.875oz</t>
  </si>
  <si>
    <t>CHIPS, PITTA</t>
  </si>
  <si>
    <t>must meet 1.5 oz grain equivalent</t>
  </si>
  <si>
    <t>Stacys</t>
  </si>
  <si>
    <t>74899</t>
  </si>
  <si>
    <t>CHIPS, RUFFLES SOUR CREAM AND CHEDDAR</t>
  </si>
  <si>
    <t>Ruffles</t>
  </si>
  <si>
    <t>000-28400-56882-1</t>
  </si>
  <si>
    <t>60/.8 oz</t>
  </si>
  <si>
    <t>CHIPS, SUN CHIPS, GARDEN SALSA</t>
  </si>
  <si>
    <t>Sun Chip</t>
  </si>
  <si>
    <t>000-28400-44428-6</t>
  </si>
  <si>
    <t>64/1.5</t>
  </si>
  <si>
    <t>000-28400-36445-4</t>
  </si>
  <si>
    <t>CHIPS, SUN CHIPS, HARVEST CHEDDAR</t>
  </si>
  <si>
    <t>000-28400-44427-9</t>
  </si>
  <si>
    <t>000-28400-11152-2</t>
  </si>
  <si>
    <t>CHIPS, SUN CHIPS, MULTIGRAIN</t>
  </si>
  <si>
    <t>IW,  MUST MEET 2WG</t>
  </si>
  <si>
    <t>000-28400-44425-5</t>
  </si>
  <si>
    <t>000-28400-11151-5</t>
  </si>
  <si>
    <t>CHIPS, TORTILLA,</t>
  </si>
  <si>
    <t>IW, MUST MEET 2 WG, LOW SODIUM TRIANGLE OR ROUND</t>
  </si>
  <si>
    <t>77009</t>
  </si>
  <si>
    <t>100/2oz</t>
  </si>
  <si>
    <t>BULK, MUST MEET 2 WG, LOW SODIUM TRIANGLE OR ROUND</t>
  </si>
  <si>
    <t>177502</t>
  </si>
  <si>
    <t>CHIPS, VARIETY PACK</t>
  </si>
  <si>
    <t>IW, 1.5-2OZ, DOES NOT NEED TO BE SMART SNACK COMPLIANT</t>
  </si>
  <si>
    <t>Frito Lays</t>
  </si>
  <si>
    <t>000-28400-31831-0</t>
  </si>
  <si>
    <t>CHIPS, WALKING TACO CRISPY ROUND</t>
  </si>
  <si>
    <t>IW MUST MEET 2WG</t>
  </si>
  <si>
    <t>000-28400-20510-8</t>
  </si>
  <si>
    <t>44/1.4oz</t>
  </si>
  <si>
    <t>CHIPS, WALKING TACO NACHO CHEESE</t>
  </si>
  <si>
    <t>000-28400-20518-4</t>
  </si>
  <si>
    <t>CHIPS, WALKING TACO ORIGINAL</t>
  </si>
  <si>
    <t>000-28400-69394-3</t>
  </si>
  <si>
    <t>COFFEE, DECAFFEINATED</t>
  </si>
  <si>
    <t>BULK, 6 CANS</t>
  </si>
  <si>
    <t>Folgers</t>
  </si>
  <si>
    <t>990007890</t>
  </si>
  <si>
    <t>6/28.8oz</t>
  </si>
  <si>
    <t>COFFEE, MEDIUM ROAST, GROUND</t>
  </si>
  <si>
    <t>990008454</t>
  </si>
  <si>
    <t>6/40.3oz</t>
  </si>
  <si>
    <t>CONDIMENT, BBQ SAUCE</t>
  </si>
  <si>
    <t>100113000533802</t>
  </si>
  <si>
    <t>200/12mg</t>
  </si>
  <si>
    <t xml:space="preserve">CONDIMENT, HOT SAUCE </t>
  </si>
  <si>
    <t>Tapatio</t>
  </si>
  <si>
    <t>778850019300</t>
  </si>
  <si>
    <t>500/7gr</t>
  </si>
  <si>
    <t>CONDIMENT, HOT SAUCE PICANTE</t>
  </si>
  <si>
    <t>Salsa Del Sol</t>
  </si>
  <si>
    <t>78000407</t>
  </si>
  <si>
    <t>200/.5mg</t>
  </si>
  <si>
    <t>House Recipe Imperial</t>
  </si>
  <si>
    <t>HOUY59G</t>
  </si>
  <si>
    <t>1000/9mg</t>
  </si>
  <si>
    <t>CONDIMENT, MAYONNAISE</t>
  </si>
  <si>
    <t>IW, 1-2 OZ PACKET, DOES NOT NEED TO BE NSLP COMPLIANT</t>
  </si>
  <si>
    <t>78000708</t>
  </si>
  <si>
    <t>Portion Pack</t>
  </si>
  <si>
    <t>7160372157000</t>
  </si>
  <si>
    <t>200/9gr</t>
  </si>
  <si>
    <t>CONDIMENT, MUSTARD</t>
  </si>
  <si>
    <t>716037053901</t>
  </si>
  <si>
    <t>500/5.5gr</t>
  </si>
  <si>
    <t>10013000530504</t>
  </si>
  <si>
    <t>500/5.6gm</t>
  </si>
  <si>
    <t>CONDIMENT, RANCH DRESSING</t>
  </si>
  <si>
    <t>716037228101</t>
  </si>
  <si>
    <t>200/12gr</t>
  </si>
  <si>
    <t>10013000533109</t>
  </si>
  <si>
    <t>200/12gm</t>
  </si>
  <si>
    <t>CONDIMENT, TACO SAUCE</t>
  </si>
  <si>
    <t>Casa Solana Classic</t>
  </si>
  <si>
    <t>748653279000</t>
  </si>
  <si>
    <t>500/9mg</t>
  </si>
  <si>
    <t>CONDIMENT, TARTER, SAUCE</t>
  </si>
  <si>
    <t>House Recipe</t>
  </si>
  <si>
    <t>500/12g</t>
  </si>
  <si>
    <t>COOKIES, CHOCOLATE CHIP</t>
  </si>
  <si>
    <t>IW, SMART SNACK COMPLIANT, *requires delivery to six sites weekly</t>
  </si>
  <si>
    <t>Grandmas</t>
  </si>
  <si>
    <t>000-28400-66154-5</t>
  </si>
  <si>
    <t>80/1.22</t>
  </si>
  <si>
    <t>CORN HOMINY, WHITE</t>
  </si>
  <si>
    <t>Casa Solana</t>
  </si>
  <si>
    <t>F3435823</t>
  </si>
  <si>
    <t>CORN, KERNELS</t>
  </si>
  <si>
    <t>36763/1067735263</t>
  </si>
  <si>
    <t>CORNMEAL</t>
  </si>
  <si>
    <t>BULK, 25# BAG</t>
  </si>
  <si>
    <t>Quaker</t>
  </si>
  <si>
    <t>00030000570203</t>
  </si>
  <si>
    <t>1/25lbs</t>
  </si>
  <si>
    <t>CRACKER, SPORT BITES</t>
  </si>
  <si>
    <t>IW, MUST CONTRIBUTE TO 1 WG</t>
  </si>
  <si>
    <t>MJM MARKETING</t>
  </si>
  <si>
    <t>514150</t>
  </si>
  <si>
    <t>150/1oz</t>
  </si>
  <si>
    <t>CRACKERS, BUG BITES</t>
  </si>
  <si>
    <t>Keebler</t>
  </si>
  <si>
    <t>30100-55644</t>
  </si>
  <si>
    <t>210/1oz</t>
  </si>
  <si>
    <t>CRACKERS, CHEEZ ITS</t>
  </si>
  <si>
    <t>24100-79263</t>
  </si>
  <si>
    <t>175/.75</t>
  </si>
  <si>
    <t>CRACKERS, CHEX MIX CHEDDAR</t>
  </si>
  <si>
    <t>31932</t>
  </si>
  <si>
    <t>60/.92</t>
  </si>
  <si>
    <t>CRACKERS, CHOCOLATE, TIGER BITES</t>
  </si>
  <si>
    <t>30100-40239</t>
  </si>
  <si>
    <t>CRACKERS, ENTERTAINMENT, ASSORTED</t>
  </si>
  <si>
    <t>BULK, 40 OZ BOX, DOES NOT NEED TO BE NSLP COMPLIANT</t>
  </si>
  <si>
    <t>Nabisco</t>
  </si>
  <si>
    <t>0001920000126</t>
  </si>
  <si>
    <t>4/40oz</t>
  </si>
  <si>
    <t>CRACKERS, GOLD FISH, CHEDDAR</t>
  </si>
  <si>
    <t>Pepperidge Farm</t>
  </si>
  <si>
    <t>18105</t>
  </si>
  <si>
    <t>300/.75oz</t>
  </si>
  <si>
    <t>CRACKERS, GOLD FISH, CINNAMON, GIANT</t>
  </si>
  <si>
    <t>26830</t>
  </si>
  <si>
    <t>300/.9oz</t>
  </si>
  <si>
    <t>CRACKERS, GOLD FISH, COLORS</t>
  </si>
  <si>
    <t>04788</t>
  </si>
  <si>
    <t>300.75oz</t>
  </si>
  <si>
    <t>CRACKERS, GOLD FISH, PRETZEL</t>
  </si>
  <si>
    <t>14396</t>
  </si>
  <si>
    <t>CRACKERS, GRAHAM, CHOCOLATE</t>
  </si>
  <si>
    <t>102001</t>
  </si>
  <si>
    <t>300/1oz</t>
  </si>
  <si>
    <t>CRACKERS, GRAHAM, STRAWBERRY</t>
  </si>
  <si>
    <t>405001</t>
  </si>
  <si>
    <t>CRACKERS, GRAHAM, VANILLA</t>
  </si>
  <si>
    <t>404001</t>
  </si>
  <si>
    <t>CRACKERS, GRANOLA, CRISPY BITES</t>
  </si>
  <si>
    <t>Darlington</t>
  </si>
  <si>
    <t>71600/71609</t>
  </si>
  <si>
    <t>108/1oz</t>
  </si>
  <si>
    <t>CRACKERS, HEARTZELS</t>
  </si>
  <si>
    <t>Rold Gold</t>
  </si>
  <si>
    <t>000-28400-15940-1</t>
  </si>
  <si>
    <t>104/.7oz</t>
  </si>
  <si>
    <t>CRACKERS, HONEY, GRAHAM</t>
  </si>
  <si>
    <t>30100-91822</t>
  </si>
  <si>
    <t>150/.78oz</t>
  </si>
  <si>
    <t>CRACKERS, SAVORY WHEAT</t>
  </si>
  <si>
    <t>801155</t>
  </si>
  <si>
    <t>155/1oz</t>
  </si>
  <si>
    <t>CRACKERS, SAVORY WHEAT, HERB</t>
  </si>
  <si>
    <t>803155</t>
  </si>
  <si>
    <t>CRACKERS, SAVORY, PIZZA</t>
  </si>
  <si>
    <t>804155</t>
  </si>
  <si>
    <t>CRACKERS, SCOOBY DOO STICKS</t>
  </si>
  <si>
    <t>30100-50689</t>
  </si>
  <si>
    <t>CRACKERS, TIGER BITES</t>
  </si>
  <si>
    <t>30100-40213</t>
  </si>
  <si>
    <t>CRAISINS</t>
  </si>
  <si>
    <t>IW, 200 PER CASE, MUST CONTRIBUTE TO 1/2 CUP FRUIT</t>
  </si>
  <si>
    <t>Ocean Spray</t>
  </si>
  <si>
    <t>23445</t>
  </si>
  <si>
    <t>200/1.16oz</t>
  </si>
  <si>
    <t>DIP, BLACK BEAN</t>
  </si>
  <si>
    <t>Better Bean</t>
  </si>
  <si>
    <t>BB2000</t>
  </si>
  <si>
    <t>72/3.25</t>
  </si>
  <si>
    <t>DIP, HUMMUS</t>
  </si>
  <si>
    <t>BB2402</t>
  </si>
  <si>
    <t>84/2oz</t>
  </si>
  <si>
    <t>DRY FRUIT, CHILI MANGO</t>
  </si>
  <si>
    <t>MUST MEET 1/2 CUP FRUIT</t>
  </si>
  <si>
    <t>62383</t>
  </si>
  <si>
    <t>120/1.33oz</t>
  </si>
  <si>
    <t>DRY FRUIT, MIX FRUIT</t>
  </si>
  <si>
    <t>A620935</t>
  </si>
  <si>
    <t>DRY FRUIT, PINEAPPLE</t>
  </si>
  <si>
    <t>622242</t>
  </si>
  <si>
    <t>FLOUR, ALL PURPOSE</t>
  </si>
  <si>
    <t>50 pound</t>
  </si>
  <si>
    <t>Gold Medal</t>
  </si>
  <si>
    <t>14314</t>
  </si>
  <si>
    <t>50lbs</t>
  </si>
  <si>
    <t>FLOUR, WHITE, WHOLE WHEAT</t>
  </si>
  <si>
    <t>58072</t>
  </si>
  <si>
    <t>FRUIT, CUP PEACH COBBLER</t>
  </si>
  <si>
    <t>4oz, 1/2 cup fruit equivalent, 100% fruit</t>
  </si>
  <si>
    <t>ZEE ZEE</t>
  </si>
  <si>
    <t>1785</t>
  </si>
  <si>
    <t>72/4.5</t>
  </si>
  <si>
    <t>FRUIT, MIXED</t>
  </si>
  <si>
    <t>6 Can Case, lite syrup</t>
  </si>
  <si>
    <t>CHH</t>
  </si>
  <si>
    <t>30455</t>
  </si>
  <si>
    <t>FRUIT, MIXED FRUIT</t>
  </si>
  <si>
    <t>DEL MONTE</t>
  </si>
  <si>
    <t>2005444</t>
  </si>
  <si>
    <t>74/4oz</t>
  </si>
  <si>
    <t>FRUIT, MIXED FRUIT, Commodity Processed</t>
  </si>
  <si>
    <t>FRUIT, PEACH CUP</t>
  </si>
  <si>
    <t>2005442</t>
  </si>
  <si>
    <t>72/4oz</t>
  </si>
  <si>
    <t>FRUIT, PEACH CUP, Commodity Processed</t>
  </si>
  <si>
    <t>FRUIT, PEAR CUP</t>
  </si>
  <si>
    <t>2005443</t>
  </si>
  <si>
    <t>FRUIT, PEAR CUP, Commodity Processed</t>
  </si>
  <si>
    <t>GATORADE, FRUIT PUNCH, G2</t>
  </si>
  <si>
    <t>12OZ, must be smart snack compliance, *requires delivery to six sites weekly</t>
  </si>
  <si>
    <t>Gatorade</t>
  </si>
  <si>
    <t>10052000122029</t>
  </si>
  <si>
    <t>GATORADE, GLACIER FREEZE, G2</t>
  </si>
  <si>
    <t>52000120066</t>
  </si>
  <si>
    <t>GATORADE, GRAPE, G2</t>
  </si>
  <si>
    <t>10052000122036</t>
  </si>
  <si>
    <t>GLUTEN FREE BAR, APPLE BREAKFAST</t>
  </si>
  <si>
    <t>GLUTINO</t>
  </si>
  <si>
    <t>7852307047</t>
  </si>
  <si>
    <t>60/1.41</t>
  </si>
  <si>
    <t>GLUTEN FREE BAR, BLUEBERRY BREAKFAST, GLUTEN FREE</t>
  </si>
  <si>
    <t>7852303075</t>
  </si>
  <si>
    <t>GLUTEN FREE BAR, STRAWBERRY BREAKFAST, GLUTEN FREE</t>
  </si>
  <si>
    <t>GLUTEN FREE CEREAL, BLUEBERRY CHEX, LOW SUGAR</t>
  </si>
  <si>
    <t>743012/18446</t>
  </si>
  <si>
    <t>17262</t>
  </si>
  <si>
    <t>GLUTEN FREE CEREAL, CHEX</t>
  </si>
  <si>
    <t>33213</t>
  </si>
  <si>
    <t>GLUTEN FREE CEREAL, CINNAMON CHEX, LOW SUGAR</t>
  </si>
  <si>
    <t>GLUTEN FREE CEREAL, RICE CHEX, LOW SUGAR</t>
  </si>
  <si>
    <t>GLUTEN FREE CRACKER</t>
  </si>
  <si>
    <t>GRANOLA, ALL NATURAL , APPLE CRISP</t>
  </si>
  <si>
    <t>IW, ALLERGEN FRIENDLY, 1 WG</t>
  </si>
  <si>
    <t>Three Little Birds</t>
  </si>
  <si>
    <t>200/1.25OZ</t>
  </si>
  <si>
    <t>GRANOLA, ALL NATURAL, BANANA CHOCOLATE CHIP</t>
  </si>
  <si>
    <t>GRANOLA, ALL NATURAL, CRANBERRY CRUNCH</t>
  </si>
  <si>
    <t>GRAVY, BROWN LOW SODIUM</t>
  </si>
  <si>
    <t>Trio</t>
  </si>
  <si>
    <t>38572/363142</t>
  </si>
  <si>
    <t>GRAVY, COUNTRY</t>
  </si>
  <si>
    <t>Chef Mate</t>
  </si>
  <si>
    <t>5000005228</t>
  </si>
  <si>
    <t>GRAVY, INSTANT LOW SODIUM PEPPERED GRAVY</t>
  </si>
  <si>
    <t>10 LB BAG POWDER MIX, INSTANT GRAVY, LOW SODIUM</t>
  </si>
  <si>
    <t>Conestoga/CH Guenther</t>
  </si>
  <si>
    <t>99484</t>
  </si>
  <si>
    <t>12/10 lb</t>
  </si>
  <si>
    <t>GRAVY, POULTRY LOW SODIUM</t>
  </si>
  <si>
    <t>BULK, LOW SODIUM</t>
  </si>
  <si>
    <t>5000038482</t>
  </si>
  <si>
    <t xml:space="preserve">HONEY, PACKET </t>
  </si>
  <si>
    <t>Portion Pac</t>
  </si>
  <si>
    <t>7160371152000</t>
  </si>
  <si>
    <t>JALAPENOS, PEPPERS, SLICED</t>
  </si>
  <si>
    <t>Del Sol</t>
  </si>
  <si>
    <t>DS00115</t>
  </si>
  <si>
    <t>JAM, GRAPE</t>
  </si>
  <si>
    <t>IW, 200 .5 OZ, DOES NOT NEED TO BE NSLP COMPLIANT</t>
  </si>
  <si>
    <t>JM Smucker</t>
  </si>
  <si>
    <t>5150001698</t>
  </si>
  <si>
    <t>200/.05</t>
  </si>
  <si>
    <t>JAM, STRAWBERRY</t>
  </si>
  <si>
    <t>5150000767</t>
  </si>
  <si>
    <t>200/.5oz</t>
  </si>
  <si>
    <t>JAM, SUGAR FREE, ASSORTED</t>
  </si>
  <si>
    <t>IW, 200 3.8 OZ, SUGAR FREE</t>
  </si>
  <si>
    <t>5150005555</t>
  </si>
  <si>
    <t>JUICE, APPLE, SHELF STABLE</t>
  </si>
  <si>
    <t>IW, 4 OZ, MUST CONTRIBUTE TO 1/2 CUP FRUIT, SHELF STABLE, *requires delivery to six sites weekly</t>
  </si>
  <si>
    <t>Suncup</t>
  </si>
  <si>
    <t>400305</t>
  </si>
  <si>
    <t>40/4.23oz</t>
  </si>
  <si>
    <t>JUICE, BERRY BERRY, SHELF STABLE</t>
  </si>
  <si>
    <t>402505</t>
  </si>
  <si>
    <t>JUICE, CRANBERRY RASPBERRY, SHELF STABLE</t>
  </si>
  <si>
    <t>Apple AND EVE</t>
  </si>
  <si>
    <t>86006TPFA</t>
  </si>
  <si>
    <t>JUICE, CRANBERRY, COCKTAIL</t>
  </si>
  <si>
    <t>IW, 10 OZ, DOES NOT NEED TO BE NSLP COMPLIANT</t>
  </si>
  <si>
    <t>Tropicana</t>
  </si>
  <si>
    <t>10048500008383</t>
  </si>
  <si>
    <t>24/10oz</t>
  </si>
  <si>
    <t>JUICE, FRUIT PUNCH, SHELF STABLE</t>
  </si>
  <si>
    <t>100% fruit, 4OZ, 1/2 cup fruit per serving</t>
  </si>
  <si>
    <t>400805</t>
  </si>
  <si>
    <t>JUICE, LEMON</t>
  </si>
  <si>
    <t>BULK, GALLON OR 1/2 GALLON</t>
  </si>
  <si>
    <t>Lucy's</t>
  </si>
  <si>
    <t>890985000122</t>
  </si>
  <si>
    <t>JUICE, LIME</t>
  </si>
  <si>
    <t>Lucys</t>
  </si>
  <si>
    <t>1009</t>
  </si>
  <si>
    <t>JUICE, ORANGE</t>
  </si>
  <si>
    <t>10048500206864</t>
  </si>
  <si>
    <t>JUICE, ORANGE TANGERINE</t>
  </si>
  <si>
    <t>100% fruit, 4OZ, 1/2 cup fruit per serving, *requires delivery to six sites weekly</t>
  </si>
  <si>
    <t>402405</t>
  </si>
  <si>
    <t>JUICE, VEGETABLE, MANGO SPLASH</t>
  </si>
  <si>
    <t>IW, 4 OZ, MUST CONTRIBUTE TO 1/2 CUP RED-ORANGE, SHELF STABLE, *requires delivery to six sites weekly</t>
  </si>
  <si>
    <t>402900</t>
  </si>
  <si>
    <t>JUICE, VEGETABLE, PARADISE PUNCH</t>
  </si>
  <si>
    <t>*requires delivery to six sites weekly</t>
  </si>
  <si>
    <t>402800</t>
  </si>
  <si>
    <t>40/4.23</t>
  </si>
  <si>
    <t>KETCHUP</t>
  </si>
  <si>
    <t>BULK, 6 10# CAN</t>
  </si>
  <si>
    <t>HEINZ</t>
  </si>
  <si>
    <t>78000063</t>
  </si>
  <si>
    <t>MEAL KIT, CHEESE STICK MARINARA</t>
  </si>
  <si>
    <t>IW, SHELF STABLE, MUST SATISFY ALL NSLP COMPONENTS</t>
  </si>
  <si>
    <t>EAST SIDE ENTREES</t>
  </si>
  <si>
    <t>61418</t>
  </si>
  <si>
    <t>30ct</t>
  </si>
  <si>
    <t>MEAL KIT, CHEESE STICK MARINARA, Commodity Processed</t>
  </si>
  <si>
    <t>MILK, ALMOND, VANILLA</t>
  </si>
  <si>
    <t>IW, 18/8 OZ</t>
  </si>
  <si>
    <t>Silk</t>
  </si>
  <si>
    <t>201361/546612</t>
  </si>
  <si>
    <t>18/8oz</t>
  </si>
  <si>
    <t>MILK, ALMOND. CHOCOLATE</t>
  </si>
  <si>
    <t>136460/201362</t>
  </si>
  <si>
    <t>MILK, DRY, INSTANT</t>
  </si>
  <si>
    <t>BULK, SACKS</t>
  </si>
  <si>
    <t>4231528</t>
  </si>
  <si>
    <t>MILK, LACTOSE</t>
  </si>
  <si>
    <t>Gossner</t>
  </si>
  <si>
    <t>947150</t>
  </si>
  <si>
    <t>27/8 oz</t>
  </si>
  <si>
    <t>MILK, SHELF STABLE CHOCOLATE</t>
  </si>
  <si>
    <t>950010</t>
  </si>
  <si>
    <t>MILK, SHELF STABLE STRAWBERRY</t>
  </si>
  <si>
    <t>76850 09937</t>
  </si>
  <si>
    <t>MILK, SHELF STABLE WHITE</t>
  </si>
  <si>
    <t>947130</t>
  </si>
  <si>
    <t>MILK, SOY, ULTRA</t>
  </si>
  <si>
    <t>8 IW, 8 OZ, 24 PER CASE, MUST CONTAIN 10 GRAMS OF PROTEIN</t>
  </si>
  <si>
    <t>Kikkoman</t>
  </si>
  <si>
    <t>06188/684555</t>
  </si>
  <si>
    <t>24/8 oz</t>
  </si>
  <si>
    <t>MIX, FRUIT PUNCH</t>
  </si>
  <si>
    <t>BULK, POWDER MIX, DOES NOT NEED TO BE NSLP COMPLIANT</t>
  </si>
  <si>
    <t>50567</t>
  </si>
  <si>
    <t>12/24oz</t>
  </si>
  <si>
    <t>MIX, HOT CHOCOLATE, PACKET</t>
  </si>
  <si>
    <t>CITAVO</t>
  </si>
  <si>
    <t>999990000611</t>
  </si>
  <si>
    <t>12/2lbs</t>
  </si>
  <si>
    <t>91650122093</t>
  </si>
  <si>
    <t>6/50ct</t>
  </si>
  <si>
    <t>MIX, LEMONADE</t>
  </si>
  <si>
    <t>50547</t>
  </si>
  <si>
    <t>MIX, STUFFING, SEASONED</t>
  </si>
  <si>
    <t>75604</t>
  </si>
  <si>
    <t>6/3.5lbs</t>
  </si>
  <si>
    <t>MUSTARD, DIJON</t>
  </si>
  <si>
    <t>BULK, GALLON JUG</t>
  </si>
  <si>
    <t>Grey Poupon</t>
  </si>
  <si>
    <t>10054400030225</t>
  </si>
  <si>
    <t>2/1gal</t>
  </si>
  <si>
    <t>MUSTARD, YELLOW</t>
  </si>
  <si>
    <t>71359SYS</t>
  </si>
  <si>
    <t>OATMEAL, VARIETY PACK</t>
  </si>
  <si>
    <t>IW, 52 1.15 OZ PACKETS, VARIETY</t>
  </si>
  <si>
    <t>00030000316825</t>
  </si>
  <si>
    <t>64/.98oz</t>
  </si>
  <si>
    <t>OATS, GRANOLA CINNAMON DRY</t>
  </si>
  <si>
    <t>BULK, 4 50 OZ</t>
  </si>
  <si>
    <t>07485</t>
  </si>
  <si>
    <t>4/50oz</t>
  </si>
  <si>
    <t>OATS, ROLLED</t>
  </si>
  <si>
    <t>00030000201244</t>
  </si>
  <si>
    <t>1/50lbs</t>
  </si>
  <si>
    <t>OIL, OLIVE</t>
  </si>
  <si>
    <t xml:space="preserve">Kirkland </t>
  </si>
  <si>
    <t>1789247</t>
  </si>
  <si>
    <t>1/gal</t>
  </si>
  <si>
    <t>OIL, SESAME</t>
  </si>
  <si>
    <t>1G</t>
  </si>
  <si>
    <t>OIL, VEGETABLE</t>
  </si>
  <si>
    <t>BULK, VEGETABLE Gallons</t>
  </si>
  <si>
    <t>AVO</t>
  </si>
  <si>
    <t>V1128</t>
  </si>
  <si>
    <t>6/1gal</t>
  </si>
  <si>
    <t>OIL, VEGETABLE, ALL PURPOSE</t>
  </si>
  <si>
    <t>211220</t>
  </si>
  <si>
    <t>1/35lbs</t>
  </si>
  <si>
    <t>OLIVE, PIMENTO STUFFED, QUEEN</t>
  </si>
  <si>
    <t>22917</t>
  </si>
  <si>
    <t>ORANGES, MANDARIN</t>
  </si>
  <si>
    <t>3548385</t>
  </si>
  <si>
    <t>PAN COATING, AEROSOL</t>
  </si>
  <si>
    <t>BULK, 6 CAN CASE</t>
  </si>
  <si>
    <t>PAM</t>
  </si>
  <si>
    <t>63111</t>
  </si>
  <si>
    <t>6/17oz</t>
  </si>
  <si>
    <t>PAN LINERS</t>
  </si>
  <si>
    <t>Victoria Bay</t>
  </si>
  <si>
    <t>VBF25Q</t>
  </si>
  <si>
    <t>1/1000cs</t>
  </si>
  <si>
    <t>PASTA, DITALINI, DRY</t>
  </si>
  <si>
    <t>BULK, MUST BE AT LEAST 51% WG</t>
  </si>
  <si>
    <t>Costa Pasta</t>
  </si>
  <si>
    <t>2DTN/650713</t>
  </si>
  <si>
    <t>PASTA, ELBOWS, DRY</t>
  </si>
  <si>
    <t>BULK, NON WHOLE GRAIN</t>
  </si>
  <si>
    <t>Labella</t>
  </si>
  <si>
    <t>8935609777A</t>
  </si>
  <si>
    <t>PASTA, MACARONI, DRY</t>
  </si>
  <si>
    <t>BBULK, MUST BE AT LEAST 51% WG</t>
  </si>
  <si>
    <t>Dakota</t>
  </si>
  <si>
    <t>561893/92109</t>
  </si>
  <si>
    <t>PASTA, ORZO, DRY</t>
  </si>
  <si>
    <t>8935609788A</t>
  </si>
  <si>
    <t>PASTA, PENNE, DRY</t>
  </si>
  <si>
    <t>548229/6738792010</t>
  </si>
  <si>
    <t>PASTA, RAMEN NOODLE, WHEAT</t>
  </si>
  <si>
    <t>Woodles</t>
  </si>
  <si>
    <t>11933</t>
  </si>
  <si>
    <t>48/84</t>
  </si>
  <si>
    <t>PASTA, ROTINI, DRY</t>
  </si>
  <si>
    <t>548230/6738792021</t>
  </si>
  <si>
    <t>PASTA, SHELLS, DRY</t>
  </si>
  <si>
    <t>7486519727</t>
  </si>
  <si>
    <t>PASTA. DRY, SPAGHETTI</t>
  </si>
  <si>
    <t>548228/6738791322</t>
  </si>
  <si>
    <t>PEACHES, SLICED</t>
  </si>
  <si>
    <t>lBULK, 6 10# CAN, MUST CONTRIBUTE TO 1/2 CUP FRUIT PER SERVING, LITE SYRUP</t>
  </si>
  <si>
    <t>Del Monte</t>
  </si>
  <si>
    <t>2004734</t>
  </si>
  <si>
    <t>PEANUT BUTTER</t>
  </si>
  <si>
    <t>CUP, MUST MEET 1 OZ MEAT ALTERNATE</t>
  </si>
  <si>
    <t>JIF</t>
  </si>
  <si>
    <t>5150092100</t>
  </si>
  <si>
    <t>120/1.1oz</t>
  </si>
  <si>
    <t>PEANUT BUTTER, Commodity Processed</t>
  </si>
  <si>
    <t>PEARS, DICED</t>
  </si>
  <si>
    <t>BULK, 6 10# CAN, MUST CONTRIBUTE TO 1/2 CUP FRUIT PER SERVING, LITE SYRUP</t>
  </si>
  <si>
    <t>2002352</t>
  </si>
  <si>
    <t>PEAS</t>
  </si>
  <si>
    <t>Choice</t>
  </si>
  <si>
    <t>007022292921</t>
  </si>
  <si>
    <t>PICKLES, CHIPS</t>
  </si>
  <si>
    <t>BULK, 4 1 GALLON JUG</t>
  </si>
  <si>
    <t>Mrs. Klein</t>
  </si>
  <si>
    <t>65041</t>
  </si>
  <si>
    <t>PINEAPPLE, TIDBITS</t>
  </si>
  <si>
    <t>Jackpot</t>
  </si>
  <si>
    <t>PAP007</t>
  </si>
  <si>
    <t>POPCORN, SWEET AND SALTY</t>
  </si>
  <si>
    <t>INDIANA</t>
  </si>
  <si>
    <t>8435710084</t>
  </si>
  <si>
    <t>48/1oz</t>
  </si>
  <si>
    <t>POPCORN, WHITE CHEDDAR</t>
  </si>
  <si>
    <t>IW, LOW SODIUM, SMART SNACK COMPLIANT</t>
  </si>
  <si>
    <t>Smart Food</t>
  </si>
  <si>
    <t>000-28400-30900-4</t>
  </si>
  <si>
    <t>72/.5oz</t>
  </si>
  <si>
    <t>POTATO, MASHED, INSTANT LOW SODIUM</t>
  </si>
  <si>
    <t>Idahoan</t>
  </si>
  <si>
    <t>2970020405/548487</t>
  </si>
  <si>
    <t>6/3.24lbs</t>
  </si>
  <si>
    <t>IDAHOAN FOODS</t>
  </si>
  <si>
    <t>2970000313</t>
  </si>
  <si>
    <t>12/26oz</t>
  </si>
  <si>
    <t>POTATO, MASHED, INSTANT LOW SODIUM, Commodity Processed</t>
  </si>
  <si>
    <t>POTATO, SCALLOPED</t>
  </si>
  <si>
    <t>2970000889</t>
  </si>
  <si>
    <t>12/20.35</t>
  </si>
  <si>
    <t>PROPEL, BERRY</t>
  </si>
  <si>
    <t>IW, MUST BE SMART SNACK COMPLIANT, *requires delivery to six sites weekly</t>
  </si>
  <si>
    <t xml:space="preserve">Propel </t>
  </si>
  <si>
    <t>100-52000-00169-0</t>
  </si>
  <si>
    <t>24/16.9oz</t>
  </si>
  <si>
    <t>PROPEL, GRAPE</t>
  </si>
  <si>
    <t>100-5200-00173-7</t>
  </si>
  <si>
    <t>PROPEL, STRAWBERRY KIWI</t>
  </si>
  <si>
    <t>100-52000-00171-3</t>
  </si>
  <si>
    <t>PROPEL, WATERMELON</t>
  </si>
  <si>
    <t>100-5200-01359-4</t>
  </si>
  <si>
    <t>RAISELS, LEMON SPLASH</t>
  </si>
  <si>
    <t>IW, MUST CONTRIBUTE TO 1/2 CUP FRUIT</t>
  </si>
  <si>
    <t>National Raisin Co.</t>
  </si>
  <si>
    <t>15855-2</t>
  </si>
  <si>
    <t>200/1.66oz</t>
  </si>
  <si>
    <t>RAISELS, PINEAPPLE CHILI LIMON</t>
  </si>
  <si>
    <t>15866-8</t>
  </si>
  <si>
    <t>RAISELS, WATERMELON</t>
  </si>
  <si>
    <t>15844-6</t>
  </si>
  <si>
    <t>RAISINS, STRAWBERRY</t>
  </si>
  <si>
    <t>Sun MAid</t>
  </si>
  <si>
    <t>200/1.33oz</t>
  </si>
  <si>
    <t>RELISH, PICKLE</t>
  </si>
  <si>
    <t>134BB</t>
  </si>
  <si>
    <t>RICE KRISPY TREAT</t>
  </si>
  <si>
    <t>must be smart snack compliance, *requires delivery to six sites weekly</t>
  </si>
  <si>
    <t>38000-11052</t>
  </si>
  <si>
    <t>80/1.41oz</t>
  </si>
  <si>
    <t>RICE, BROWN, PARBOILED</t>
  </si>
  <si>
    <t>Producers Rice Mill</t>
  </si>
  <si>
    <t>B2PE2556</t>
  </si>
  <si>
    <t>1/sk</t>
  </si>
  <si>
    <t>RICE, WHITE</t>
  </si>
  <si>
    <t>BULK, 25 LB BAG</t>
  </si>
  <si>
    <t>PEAK</t>
  </si>
  <si>
    <t>189664530</t>
  </si>
  <si>
    <t>RICE, WHITE, PARBOILED</t>
  </si>
  <si>
    <t>PAR</t>
  </si>
  <si>
    <t>R2PX25QC0</t>
  </si>
  <si>
    <t>SALSA, CUP</t>
  </si>
  <si>
    <t>IW Must Meet 1/4 CUP VEGETABLE</t>
  </si>
  <si>
    <t>Red Gold</t>
  </si>
  <si>
    <t>REDSCHZC264</t>
  </si>
  <si>
    <t>264/1.5</t>
  </si>
  <si>
    <t>SALSA, CUP, Commodity Processed</t>
  </si>
  <si>
    <t>IW MUST MEET 1/2 CUP R/O VEGETABLE</t>
  </si>
  <si>
    <t>REDSC2ZC84</t>
  </si>
  <si>
    <t>84/3oz</t>
  </si>
  <si>
    <t>SALT</t>
  </si>
  <si>
    <t>100012377</t>
  </si>
  <si>
    <t>SAUCE, BBQ</t>
  </si>
  <si>
    <t>BULK, GALLON</t>
  </si>
  <si>
    <t>Kinder</t>
  </si>
  <si>
    <t>15911</t>
  </si>
  <si>
    <t>SAUCE, CHILI RED</t>
  </si>
  <si>
    <t xml:space="preserve">BULK, 6 #10 CANS, </t>
  </si>
  <si>
    <t>Las Palmas</t>
  </si>
  <si>
    <t>7410050</t>
  </si>
  <si>
    <t>SAUCE, CRANBERRY, JELLIED</t>
  </si>
  <si>
    <t>6100000906</t>
  </si>
  <si>
    <t>SAUCE, ENCHILADA RED, MILD</t>
  </si>
  <si>
    <t>BULK, 6 #10 CANS, LOW SODIUM</t>
  </si>
  <si>
    <t>359374/11050</t>
  </si>
  <si>
    <t>SAUCE, ENCHILADA, GREEN CHILI, MILD</t>
  </si>
  <si>
    <t>7411024/381925</t>
  </si>
  <si>
    <t>SAUCE, GENERAL TSO</t>
  </si>
  <si>
    <t>BULK, 6 .5 GALLON, 1.5 OZ PER SERVING</t>
  </si>
  <si>
    <t>Nippon Shokken</t>
  </si>
  <si>
    <t>00550</t>
  </si>
  <si>
    <t>6/4.8lb</t>
  </si>
  <si>
    <t>SAUCE, HONEY MUSTARD</t>
  </si>
  <si>
    <t>BULK, 1/2 GALLON</t>
  </si>
  <si>
    <t>Ventura Sauce</t>
  </si>
  <si>
    <t>17756</t>
  </si>
  <si>
    <t>SAUCE, MANGO HABANERO</t>
  </si>
  <si>
    <t>00546</t>
  </si>
  <si>
    <t>6/4.9lbs</t>
  </si>
  <si>
    <t>SAUCE, MARINARA</t>
  </si>
  <si>
    <t>IW, 2.5 OZ, MUST CONTRIBUTE TO 1/2 VEGETABLE</t>
  </si>
  <si>
    <t>889356154526</t>
  </si>
  <si>
    <t>96/2.5oz</t>
  </si>
  <si>
    <t>41297</t>
  </si>
  <si>
    <t>SAUCE, MARINARA CUPS, Commodity Processed</t>
  </si>
  <si>
    <t>REDNA1Z</t>
  </si>
  <si>
    <t>250/1oz</t>
  </si>
  <si>
    <t>SAUCE, MARINARA CUPS</t>
  </si>
  <si>
    <t>REDNA2ZC84</t>
  </si>
  <si>
    <t>84/2.5oz</t>
  </si>
  <si>
    <t>SAUCE, ORANGE  LS</t>
  </si>
  <si>
    <t>BULK, 4 GALLON JUG, LOW SODIUM</t>
  </si>
  <si>
    <t>00000294</t>
  </si>
  <si>
    <t>6/4.8lbs</t>
  </si>
  <si>
    <t>SAUCE, RAMEN SOUP LS</t>
  </si>
  <si>
    <t>BULK, 6 1/2 GALLON, 1.8 OZ PER SERVING</t>
  </si>
  <si>
    <t xml:space="preserve">Nippon Shokken </t>
  </si>
  <si>
    <t>00743</t>
  </si>
  <si>
    <t>6/4.4lbs</t>
  </si>
  <si>
    <t>SAUCE, RAMEN TONKOTSU</t>
  </si>
  <si>
    <t>00630</t>
  </si>
  <si>
    <t>6/4.6lbs</t>
  </si>
  <si>
    <t>SAUCE, SIGNATURE</t>
  </si>
  <si>
    <t>23701SCR/752481</t>
  </si>
  <si>
    <t>4/.5gal</t>
  </si>
  <si>
    <t>SAUCE, SOY, LOW SODIUM</t>
  </si>
  <si>
    <t>BULK, 4 GALLON JUG</t>
  </si>
  <si>
    <t>00130</t>
  </si>
  <si>
    <t>6/.5lbs</t>
  </si>
  <si>
    <t>SAUCE, SPAGHETTI</t>
  </si>
  <si>
    <t>1018</t>
  </si>
  <si>
    <t>SAUCE, SRIRACHA</t>
  </si>
  <si>
    <t>IW packets</t>
  </si>
  <si>
    <t>Lee Kum Kee</t>
  </si>
  <si>
    <t>1800570094</t>
  </si>
  <si>
    <t>1/500ct</t>
  </si>
  <si>
    <t>SAUCE, SWEET CHILI</t>
  </si>
  <si>
    <t>00643</t>
  </si>
  <si>
    <t>6/4.8oz</t>
  </si>
  <si>
    <t>SAUCE, TARTER</t>
  </si>
  <si>
    <t>500/12gr</t>
  </si>
  <si>
    <t>SAUCE, TERIYAKI</t>
  </si>
  <si>
    <t>00003</t>
  </si>
  <si>
    <t>4/4.9lbs</t>
  </si>
  <si>
    <t>SAUCE, WORCESTERSHIRE</t>
  </si>
  <si>
    <t>901591437</t>
  </si>
  <si>
    <t>SEEDS, SESAME</t>
  </si>
  <si>
    <t>McCormick</t>
  </si>
  <si>
    <t>6/16OZ</t>
  </si>
  <si>
    <t>SEEDS, SUNFLOWER</t>
  </si>
  <si>
    <t>IW, 1 OZ, 150 PER CASE, MUST CONTRIBUTE TO 1 M/MA</t>
  </si>
  <si>
    <t>Sunrich</t>
  </si>
  <si>
    <t>1231780/1252554</t>
  </si>
  <si>
    <t>150/1.2oz</t>
  </si>
  <si>
    <t>SOUP, BEEF BASE, LOW SODIUM</t>
  </si>
  <si>
    <t>72802SYS</t>
  </si>
  <si>
    <t>SPICE, GARLIC GRANULATED</t>
  </si>
  <si>
    <t>901216548</t>
  </si>
  <si>
    <t>3/6.5</t>
  </si>
  <si>
    <t>974506</t>
  </si>
  <si>
    <t>6/25oz</t>
  </si>
  <si>
    <t>SPICE, GRANULATED ONION</t>
  </si>
  <si>
    <t>932360</t>
  </si>
  <si>
    <t>3/5.75lbs</t>
  </si>
  <si>
    <t>SPICES, BAKING POWDER</t>
  </si>
  <si>
    <t>Clabber Girl</t>
  </si>
  <si>
    <t>00750</t>
  </si>
  <si>
    <t>24/16</t>
  </si>
  <si>
    <t xml:space="preserve">BULK </t>
  </si>
  <si>
    <t>58005</t>
  </si>
  <si>
    <t>SPICES, BAKING SODA</t>
  </si>
  <si>
    <t>01744</t>
  </si>
  <si>
    <t>24/1lbs</t>
  </si>
  <si>
    <t>SPICES, BASIL, DRY</t>
  </si>
  <si>
    <t>901216551</t>
  </si>
  <si>
    <t>3/1.75lbs</t>
  </si>
  <si>
    <t>SPICES, BAY LEAVES</t>
  </si>
  <si>
    <t>9002922</t>
  </si>
  <si>
    <t>3/8oz</t>
  </si>
  <si>
    <t>SPICES, BLACK PEPPER, GROUND COURSE</t>
  </si>
  <si>
    <t>974324</t>
  </si>
  <si>
    <t>3/5 lbs</t>
  </si>
  <si>
    <t>SPICES, CAYENNE, POWDER</t>
  </si>
  <si>
    <t>974335</t>
  </si>
  <si>
    <t>SPICES, CELERY SALT</t>
  </si>
  <si>
    <t>974240</t>
  </si>
  <si>
    <t>6/30 oz</t>
  </si>
  <si>
    <t>SPICES, CHANA MARSAL MIX</t>
  </si>
  <si>
    <t>Flavor Temptation</t>
  </si>
  <si>
    <t>SPICES, CHICKEN , BOUILLON</t>
  </si>
  <si>
    <t>Knorr</t>
  </si>
  <si>
    <t>67843535</t>
  </si>
  <si>
    <t>4/7.9lbs</t>
  </si>
  <si>
    <t>SPICES, CHICKEN BASE</t>
  </si>
  <si>
    <t>72898SYS</t>
  </si>
  <si>
    <t>SPICES, CHILI POWDER</t>
  </si>
  <si>
    <t>974251</t>
  </si>
  <si>
    <t>3/5.5lbs</t>
  </si>
  <si>
    <t>SPICES, CHIPOTLE PEPPERS, IN ADOBO</t>
  </si>
  <si>
    <t>Rioluna</t>
  </si>
  <si>
    <t>950326</t>
  </si>
  <si>
    <t>12/7oz</t>
  </si>
  <si>
    <t>SPICES, CHOPPED ONION, DEHYDRATED</t>
  </si>
  <si>
    <t>979608</t>
  </si>
  <si>
    <t>1/15lbs</t>
  </si>
  <si>
    <t>SPICES, CINNAMON, GROUND</t>
  </si>
  <si>
    <t>974415</t>
  </si>
  <si>
    <t>SPICES, CORN STARCH</t>
  </si>
  <si>
    <t>Argo</t>
  </si>
  <si>
    <t>07132</t>
  </si>
  <si>
    <t>SPICES, CURRY, GROUND</t>
  </si>
  <si>
    <t>SPICES, DILL, DRY</t>
  </si>
  <si>
    <t>974272</t>
  </si>
  <si>
    <t>6/5 oz</t>
  </si>
  <si>
    <t>SPICES, DRY MUSTARD, GROUND</t>
  </si>
  <si>
    <t>974297</t>
  </si>
  <si>
    <t>6/1 lbs</t>
  </si>
  <si>
    <t>SPICES, GARAM MARSALA GROUND</t>
  </si>
  <si>
    <t>SPICES, GARLIC GRANULES</t>
  </si>
  <si>
    <t>SPICES, GARLIC POWDER</t>
  </si>
  <si>
    <t>974072</t>
  </si>
  <si>
    <t>3/5.25lbs</t>
  </si>
  <si>
    <t>900010605</t>
  </si>
  <si>
    <t>6/21oz</t>
  </si>
  <si>
    <t>SPICES, NUTMEG, GROUND</t>
  </si>
  <si>
    <t>974301</t>
  </si>
  <si>
    <t>SPICES, ONION POWDER</t>
  </si>
  <si>
    <t>Pacific Store</t>
  </si>
  <si>
    <t>2OP66</t>
  </si>
  <si>
    <t>6lbs</t>
  </si>
  <si>
    <t>974307</t>
  </si>
  <si>
    <t>6/20oz</t>
  </si>
  <si>
    <t>SPICES, OREGANO LEAF</t>
  </si>
  <si>
    <t>974413</t>
  </si>
  <si>
    <t>3/1.5lbs</t>
  </si>
  <si>
    <t>SPICES, PAPRIKA</t>
  </si>
  <si>
    <t>974313</t>
  </si>
  <si>
    <t>SPICES, PARMESAN, POWDER</t>
  </si>
  <si>
    <t>61903</t>
  </si>
  <si>
    <t>4.5lbs</t>
  </si>
  <si>
    <t>SPICES, PARSLEY, DRY</t>
  </si>
  <si>
    <t>974322</t>
  </si>
  <si>
    <t>3/10oz</t>
  </si>
  <si>
    <t>SPICES, POTATO CURRY</t>
  </si>
  <si>
    <t>SPICES, POULTRY SEASONING</t>
  </si>
  <si>
    <t>974352</t>
  </si>
  <si>
    <t>SPICES, RANCH, SEASONING MIX</t>
  </si>
  <si>
    <t xml:space="preserve">Hidden Valley </t>
  </si>
  <si>
    <t>05200</t>
  </si>
  <si>
    <t>1/20lbs</t>
  </si>
  <si>
    <t>SPICES, SALT IODIZED</t>
  </si>
  <si>
    <t>SPICES, SUMAC, DRY, GROUND</t>
  </si>
  <si>
    <t>Spiceology</t>
  </si>
  <si>
    <t>10264</t>
  </si>
  <si>
    <t>6/18oz</t>
  </si>
  <si>
    <t>SPICES, TACO SEASONING MIX, LOW SODIUM</t>
  </si>
  <si>
    <t>Lawrys</t>
  </si>
  <si>
    <t>284520/80110</t>
  </si>
  <si>
    <t>6/9oz</t>
  </si>
  <si>
    <t>SPICES, TAJIN, SEASONING</t>
  </si>
  <si>
    <t>Tajin</t>
  </si>
  <si>
    <t>28805</t>
  </si>
  <si>
    <t>1000/.035</t>
  </si>
  <si>
    <t>SPICES, THYME, DRY</t>
  </si>
  <si>
    <t>974210</t>
  </si>
  <si>
    <t>6/6oz</t>
  </si>
  <si>
    <t>SPICES, WHITE GROUND PEPPER</t>
  </si>
  <si>
    <t>CLASSIC</t>
  </si>
  <si>
    <t>974103</t>
  </si>
  <si>
    <t>SPREAD, CHOCOLATE</t>
  </si>
  <si>
    <t>The Amazing Chickpea</t>
  </si>
  <si>
    <t>F9017</t>
  </si>
  <si>
    <t>72/1.25oz</t>
  </si>
  <si>
    <t>SPREAD, HAZELNUT</t>
  </si>
  <si>
    <t>Voyage Foods</t>
  </si>
  <si>
    <t>FG70111100</t>
  </si>
  <si>
    <t>150/1.15oz</t>
  </si>
  <si>
    <t>SUGAR</t>
  </si>
  <si>
    <t>4000899</t>
  </si>
  <si>
    <t>2000/1/10 oz</t>
  </si>
  <si>
    <t>SUGAR SUBSTITUTE BLUE</t>
  </si>
  <si>
    <t>Sweet Plus</t>
  </si>
  <si>
    <t>42050</t>
  </si>
  <si>
    <t>2000/1gm</t>
  </si>
  <si>
    <t>SUGAR SUBSTITUTE PINK</t>
  </si>
  <si>
    <t>82051</t>
  </si>
  <si>
    <t>SUGAR SUBSTITUTE YELLOW</t>
  </si>
  <si>
    <t>46007</t>
  </si>
  <si>
    <t>SUGAR, BROWN</t>
  </si>
  <si>
    <t xml:space="preserve">BULK,  </t>
  </si>
  <si>
    <t>C&amp;H</t>
  </si>
  <si>
    <t>404816</t>
  </si>
  <si>
    <t>24/1lb</t>
  </si>
  <si>
    <t>BULK, 25 LB SACK</t>
  </si>
  <si>
    <t>404347</t>
  </si>
  <si>
    <t>BULK, 50 LB SACK</t>
  </si>
  <si>
    <t>1854926</t>
  </si>
  <si>
    <t>SUGAR, GRANULATED</t>
  </si>
  <si>
    <t>404190</t>
  </si>
  <si>
    <t>1/25lb</t>
  </si>
  <si>
    <t>403434</t>
  </si>
  <si>
    <t>1/50lb</t>
  </si>
  <si>
    <t>SUGAR, POWDERED</t>
  </si>
  <si>
    <t>BULK, 2 LB BAG</t>
  </si>
  <si>
    <t>4032455</t>
  </si>
  <si>
    <t>405590</t>
  </si>
  <si>
    <t>SUNBUTTER, CUP</t>
  </si>
  <si>
    <t>IW Must Meet 2mma</t>
  </si>
  <si>
    <t>SUNBUTTER</t>
  </si>
  <si>
    <t>612556/19426</t>
  </si>
  <si>
    <t>SYRUP, MAPLE, SUGAR FREE</t>
  </si>
  <si>
    <t>IW, 1 OZ PACKET, SUGAR FREE</t>
  </si>
  <si>
    <t>5150002277</t>
  </si>
  <si>
    <t>100/1.1oz</t>
  </si>
  <si>
    <t>TEA, ICED</t>
  </si>
  <si>
    <t>BULK, 1 GALLON BAGS</t>
  </si>
  <si>
    <t>3150</t>
  </si>
  <si>
    <t>96/*1oz</t>
  </si>
  <si>
    <t>TOMATO, PASTE, LOW SODIUM</t>
  </si>
  <si>
    <t>BULK, 5 10# CANS, LOW SODIUM</t>
  </si>
  <si>
    <t>1016</t>
  </si>
  <si>
    <t>TORTILLAS, 8 INCH</t>
  </si>
  <si>
    <t>BULK, MUST MEET 1 GRAIN, FRESH</t>
  </si>
  <si>
    <t>LA Tapatia</t>
  </si>
  <si>
    <t>88252</t>
  </si>
  <si>
    <t>18/10xt</t>
  </si>
  <si>
    <t>TORTILLAS, TOMATO BASIL, 12 INCH, WRAP</t>
  </si>
  <si>
    <t>BULK, 1.3 G</t>
  </si>
  <si>
    <t>10258</t>
  </si>
  <si>
    <t>6/12ct</t>
  </si>
  <si>
    <t>TORTILLAS, WRAP, VARIETY PACK</t>
  </si>
  <si>
    <t>12 INCH DOES NOT NEED TO BE NSLP COMPLIANT</t>
  </si>
  <si>
    <t>Mission</t>
  </si>
  <si>
    <t>9711</t>
  </si>
  <si>
    <t>TORTILLAS,, SPINACH, WRAP</t>
  </si>
  <si>
    <t>BULK, 8 INCH NUST NET 1 WG</t>
  </si>
  <si>
    <t>10257</t>
  </si>
  <si>
    <t>TUNA, LIGHT CHUNK, YELLOW FIN</t>
  </si>
  <si>
    <t>BULK, CANS</t>
  </si>
  <si>
    <t>Portico</t>
  </si>
  <si>
    <t>29564SY</t>
  </si>
  <si>
    <t>6/66.5oz</t>
  </si>
  <si>
    <t>VANILLA EXTRACT, IMITATION</t>
  </si>
  <si>
    <t>Rodelle</t>
  </si>
  <si>
    <t>532572</t>
  </si>
  <si>
    <t>VINEGAR, APPLE CIDER</t>
  </si>
  <si>
    <t>910993</t>
  </si>
  <si>
    <t>VINEGAR, RICE</t>
  </si>
  <si>
    <t>NAKANO</t>
  </si>
  <si>
    <t>10874</t>
  </si>
  <si>
    <t xml:space="preserve">VINEGAR, RICE </t>
  </si>
  <si>
    <t>VINEGAR, WHITE</t>
  </si>
  <si>
    <t>V20001</t>
  </si>
  <si>
    <t>WATER, BOTTLED, DRINKING</t>
  </si>
  <si>
    <t>IW, 16.9OZ, CASE, *requires delivery to six sites weekly</t>
  </si>
  <si>
    <t>Aquafina</t>
  </si>
  <si>
    <t>1311</t>
  </si>
  <si>
    <t>32/16.9oz</t>
  </si>
  <si>
    <t>Crystal Geyser</t>
  </si>
  <si>
    <t>24514</t>
  </si>
  <si>
    <t>IW,8 9OZ, CASE</t>
  </si>
  <si>
    <t>Niagara</t>
  </si>
  <si>
    <t>NDW8OZ80PSPPB</t>
  </si>
  <si>
    <t>80/8 oz</t>
  </si>
  <si>
    <t>YEAST, ACTIVE, DRY</t>
  </si>
  <si>
    <t>Redstar</t>
  </si>
  <si>
    <t>15700</t>
  </si>
  <si>
    <t>YOGURT, STRAWBERRY SHELF STABLE</t>
  </si>
  <si>
    <t xml:space="preserve">IW, 4 oz, must meet 1 M/MA </t>
  </si>
  <si>
    <t>623378</t>
  </si>
  <si>
    <t>YOGURT, VANILLA SHELF STABLE</t>
  </si>
  <si>
    <t>623376</t>
  </si>
  <si>
    <t>Dry Goods Bid SN-26-02</t>
  </si>
  <si>
    <r>
      <rPr>
        <sz val="10"/>
        <color theme="1"/>
        <rFont val="Calibri"/>
      </rPr>
      <t xml:space="preserve">IW, LOW SODIUM, SMART SNACK COMPLIANT, </t>
    </r>
    <r>
      <rPr>
        <b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</si>
  <si>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b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</si>
  <si>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i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</si>
  <si>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i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</si>
  <si>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i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</si>
  <si>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i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</si>
  <si>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i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</si>
  <si>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i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</si>
  <si>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i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</si>
  <si>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i/>
        <sz val="10"/>
        <color theme="1"/>
        <rFont val="Calibri"/>
      </rPr>
      <t>*requires delivery to six sites weekly</t>
    </r>
  </si>
  <si>
    <r>
      <rPr>
        <sz val="10"/>
        <color theme="1"/>
        <rFont val="Calibri"/>
      </rPr>
      <t xml:space="preserve">IW, LOW SODIUM, SMART SNACK COMPLIANT, </t>
    </r>
    <r>
      <rPr>
        <i/>
        <sz val="10"/>
        <color theme="1"/>
        <rFont val="Calibri"/>
      </rPr>
      <t>*requires delivery to six sites weekly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</si>
</sst>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"/>
  </numFmts>
  <fonts count="16" x14ac:knownFonts="1">
    <font>
      <sz val="10"/>
      <color rgb="FF000000"/>
      <name val="Arial"/>
      <scheme val="minor"/>
    </font>
    <font>
      <b/>
      <sz val="12"/>
      <color rgb="FFFFFFFF"/>
      <name val="Calibri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2"/>
      <color theme="1"/>
      <name val="Calibri"/>
    </font>
    <font>
      <sz val="10"/>
      <color theme="1"/>
      <name val="Calibri"/>
    </font>
    <font>
      <sz val="10"/>
      <color theme="1"/>
      <name val="Arial"/>
      <scheme val="minor"/>
    </font>
    <font>
      <sz val="10"/>
      <color rgb="FF000000"/>
      <name val="Calibri"/>
    </font>
    <font>
      <sz val="10"/>
      <color theme="1"/>
      <name val="Arial"/>
      <scheme val="minor"/>
    </font>
    <font>
      <sz val="9"/>
      <color rgb="FF333333"/>
      <name val="Calibri"/>
    </font>
    <font>
      <b/>
      <u/>
      <sz val="12"/>
      <color theme="1"/>
      <name val="Calibri"/>
    </font>
    <font>
      <sz val="10"/>
      <color theme="1"/>
      <name val="Arial"/>
    </font>
    <font>
      <i/>
      <sz val="10"/>
      <color theme="1"/>
      <name val="Calibri"/>
    </font>
    <font>
      <b/>
      <sz val="10"/>
      <color theme="1"/>
      <name val="Calibri"/>
    </font>
    <font>
      <b/>
      <sz val="2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80000"/>
        <bgColor rgb="FF9800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5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164" fontId="6" fillId="4" borderId="9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/>
    <xf numFmtId="0" fontId="8" fillId="4" borderId="9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/>
    </xf>
    <xf numFmtId="0" fontId="11" fillId="4" borderId="9" xfId="0" applyFont="1" applyFill="1" applyBorder="1" applyAlignment="1">
      <alignment vertical="center" wrapText="1"/>
    </xf>
    <xf numFmtId="165" fontId="6" fillId="4" borderId="9" xfId="0" applyNumberFormat="1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center" vertical="center" wrapText="1"/>
    </xf>
    <xf numFmtId="49" fontId="6" fillId="4" borderId="13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vertical="center" wrapText="1"/>
    </xf>
    <xf numFmtId="164" fontId="6" fillId="4" borderId="13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49" fontId="6" fillId="4" borderId="1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9" fontId="0" fillId="4" borderId="13" xfId="0" applyNumberFormat="1" applyFont="1" applyFill="1" applyBorder="1" applyAlignment="1">
      <alignment horizontal="center" vertical="center" wrapText="1"/>
    </xf>
    <xf numFmtId="49" fontId="12" fillId="4" borderId="13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 wrapText="1"/>
    </xf>
    <xf numFmtId="165" fontId="6" fillId="4" borderId="13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2" borderId="3" xfId="0" applyFont="1" applyFill="1" applyBorder="1" applyAlignment="1">
      <alignment horizontal="center" vertical="center"/>
    </xf>
    <xf numFmtId="0" fontId="2" fillId="0" borderId="7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8" xfId="0" applyFont="1" applyBorder="1"/>
    <xf numFmtId="0" fontId="15" fillId="4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K410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 x14ac:dyDescent="0.2"/>
  <cols>
    <col min="1" max="1" width="4" customWidth="1"/>
    <col min="2" max="2" width="31.7109375" customWidth="1"/>
    <col min="3" max="3" width="34.42578125" customWidth="1"/>
    <col min="4" max="4" width="13.7109375" customWidth="1"/>
    <col min="5" max="5" width="19.7109375" customWidth="1"/>
  </cols>
  <sheetData>
    <row r="1" spans="1:11" ht="28.5" x14ac:dyDescent="0.2">
      <c r="A1" s="50" t="s">
        <v>1178</v>
      </c>
      <c r="B1" s="51"/>
      <c r="C1" s="51"/>
      <c r="D1" s="51"/>
      <c r="E1" s="51"/>
      <c r="F1" s="51"/>
      <c r="G1" s="51"/>
      <c r="H1" s="51"/>
      <c r="I1" s="51"/>
      <c r="J1" s="51"/>
      <c r="K1" s="52"/>
    </row>
    <row r="2" spans="1:11" ht="12.75" x14ac:dyDescent="0.2">
      <c r="A2" s="40" t="s">
        <v>0</v>
      </c>
      <c r="B2" s="41"/>
      <c r="C2" s="44" t="s">
        <v>1</v>
      </c>
      <c r="D2" s="46" t="s">
        <v>2</v>
      </c>
      <c r="E2" s="47" t="s">
        <v>3</v>
      </c>
      <c r="F2" s="39"/>
      <c r="G2" s="48" t="s">
        <v>4</v>
      </c>
      <c r="H2" s="38" t="s">
        <v>5</v>
      </c>
      <c r="I2" s="38" t="s">
        <v>6</v>
      </c>
      <c r="J2" s="38" t="s">
        <v>4</v>
      </c>
      <c r="K2" s="38" t="s">
        <v>7</v>
      </c>
    </row>
    <row r="3" spans="1:11" ht="12.75" x14ac:dyDescent="0.2">
      <c r="A3" s="42"/>
      <c r="B3" s="43"/>
      <c r="C3" s="45"/>
      <c r="D3" s="42"/>
      <c r="E3" s="39"/>
      <c r="F3" s="39"/>
      <c r="G3" s="49"/>
      <c r="H3" s="39"/>
      <c r="I3" s="39"/>
      <c r="J3" s="39"/>
      <c r="K3" s="39"/>
    </row>
    <row r="4" spans="1:11" ht="47.25" customHeight="1" x14ac:dyDescent="0.2">
      <c r="A4" s="1">
        <v>1</v>
      </c>
      <c r="B4" s="2" t="s">
        <v>31</v>
      </c>
      <c r="C4" s="3" t="s">
        <v>32</v>
      </c>
      <c r="D4" s="14" t="s">
        <v>33</v>
      </c>
      <c r="E4" s="24" t="s">
        <v>34</v>
      </c>
      <c r="F4" s="25" t="s">
        <v>8</v>
      </c>
      <c r="G4" s="25" t="s">
        <v>35</v>
      </c>
      <c r="H4" s="6"/>
      <c r="I4" s="6"/>
      <c r="J4" s="6"/>
      <c r="K4" s="6"/>
    </row>
    <row r="5" spans="1:11" ht="47.25" customHeight="1" x14ac:dyDescent="0.2">
      <c r="A5" s="23">
        <f t="shared" ref="A5:A410" si="0">A4+1</f>
        <v>2</v>
      </c>
      <c r="B5" s="10" t="s">
        <v>36</v>
      </c>
      <c r="C5" s="3" t="s">
        <v>37</v>
      </c>
      <c r="D5" s="4" t="s">
        <v>38</v>
      </c>
      <c r="E5" s="28" t="s">
        <v>39</v>
      </c>
      <c r="F5" s="25" t="s">
        <v>8</v>
      </c>
      <c r="G5" s="30" t="s">
        <v>40</v>
      </c>
      <c r="H5" s="12"/>
      <c r="I5" s="12"/>
      <c r="J5" s="12"/>
      <c r="K5" s="12"/>
    </row>
    <row r="6" spans="1:11" ht="47.25" customHeight="1" x14ac:dyDescent="0.2">
      <c r="A6" s="23">
        <f t="shared" si="0"/>
        <v>3</v>
      </c>
      <c r="B6" s="10" t="s">
        <v>41</v>
      </c>
      <c r="C6" s="3" t="s">
        <v>37</v>
      </c>
      <c r="D6" s="4" t="s">
        <v>38</v>
      </c>
      <c r="E6" s="28" t="s">
        <v>39</v>
      </c>
      <c r="F6" s="25" t="s">
        <v>8</v>
      </c>
      <c r="G6" s="30" t="s">
        <v>40</v>
      </c>
      <c r="H6" s="12"/>
      <c r="I6" s="12"/>
      <c r="J6" s="12"/>
      <c r="K6" s="12"/>
    </row>
    <row r="7" spans="1:11" ht="47.25" customHeight="1" x14ac:dyDescent="0.2">
      <c r="A7" s="23">
        <f t="shared" si="0"/>
        <v>4</v>
      </c>
      <c r="B7" s="10" t="s">
        <v>42</v>
      </c>
      <c r="C7" s="3" t="s">
        <v>37</v>
      </c>
      <c r="D7" s="4" t="s">
        <v>38</v>
      </c>
      <c r="E7" s="28" t="s">
        <v>43</v>
      </c>
      <c r="F7" s="25" t="s">
        <v>8</v>
      </c>
      <c r="G7" s="30" t="s">
        <v>40</v>
      </c>
      <c r="H7" s="12"/>
      <c r="I7" s="12"/>
      <c r="J7" s="12"/>
      <c r="K7" s="12"/>
    </row>
    <row r="8" spans="1:11" ht="47.25" customHeight="1" x14ac:dyDescent="0.2">
      <c r="A8" s="23">
        <f t="shared" si="0"/>
        <v>5</v>
      </c>
      <c r="B8" s="10" t="s">
        <v>44</v>
      </c>
      <c r="C8" s="3" t="s">
        <v>37</v>
      </c>
      <c r="D8" s="4" t="s">
        <v>38</v>
      </c>
      <c r="E8" s="28" t="s">
        <v>43</v>
      </c>
      <c r="F8" s="25" t="s">
        <v>8</v>
      </c>
      <c r="G8" s="30" t="s">
        <v>40</v>
      </c>
      <c r="H8" s="12"/>
      <c r="I8" s="12"/>
      <c r="J8" s="12"/>
      <c r="K8" s="12"/>
    </row>
    <row r="9" spans="1:11" ht="47.25" customHeight="1" x14ac:dyDescent="0.2">
      <c r="A9" s="23">
        <f t="shared" si="0"/>
        <v>6</v>
      </c>
      <c r="B9" s="10" t="s">
        <v>45</v>
      </c>
      <c r="C9" s="3" t="s">
        <v>37</v>
      </c>
      <c r="D9" s="4" t="s">
        <v>38</v>
      </c>
      <c r="E9" s="28" t="s">
        <v>46</v>
      </c>
      <c r="F9" s="25" t="s">
        <v>8</v>
      </c>
      <c r="G9" s="30" t="s">
        <v>40</v>
      </c>
      <c r="H9" s="12"/>
      <c r="I9" s="12"/>
      <c r="J9" s="12"/>
      <c r="K9" s="12"/>
    </row>
    <row r="10" spans="1:11" ht="47.25" customHeight="1" x14ac:dyDescent="0.2">
      <c r="A10" s="23">
        <f t="shared" si="0"/>
        <v>7</v>
      </c>
      <c r="B10" s="10" t="s">
        <v>47</v>
      </c>
      <c r="C10" s="3" t="s">
        <v>37</v>
      </c>
      <c r="D10" s="4" t="s">
        <v>38</v>
      </c>
      <c r="E10" s="28" t="s">
        <v>46</v>
      </c>
      <c r="F10" s="25" t="s">
        <v>8</v>
      </c>
      <c r="G10" s="30" t="s">
        <v>40</v>
      </c>
      <c r="H10" s="12"/>
      <c r="I10" s="12"/>
      <c r="J10" s="12"/>
      <c r="K10" s="12"/>
    </row>
    <row r="11" spans="1:11" ht="47.25" customHeight="1" x14ac:dyDescent="0.2">
      <c r="A11" s="23">
        <f t="shared" si="0"/>
        <v>8</v>
      </c>
      <c r="B11" s="10" t="s">
        <v>48</v>
      </c>
      <c r="C11" s="3" t="s">
        <v>37</v>
      </c>
      <c r="D11" s="4" t="s">
        <v>38</v>
      </c>
      <c r="E11" s="28" t="s">
        <v>49</v>
      </c>
      <c r="F11" s="25" t="s">
        <v>8</v>
      </c>
      <c r="G11" s="30" t="s">
        <v>40</v>
      </c>
      <c r="H11" s="12"/>
      <c r="I11" s="12"/>
      <c r="J11" s="12"/>
      <c r="K11" s="12"/>
    </row>
    <row r="12" spans="1:11" ht="47.25" customHeight="1" x14ac:dyDescent="0.2">
      <c r="A12" s="23">
        <f t="shared" si="0"/>
        <v>9</v>
      </c>
      <c r="B12" s="10" t="s">
        <v>50</v>
      </c>
      <c r="C12" s="3" t="s">
        <v>37</v>
      </c>
      <c r="D12" s="4" t="s">
        <v>38</v>
      </c>
      <c r="E12" s="28" t="s">
        <v>49</v>
      </c>
      <c r="F12" s="25" t="s">
        <v>8</v>
      </c>
      <c r="G12" s="30" t="s">
        <v>40</v>
      </c>
      <c r="H12" s="12"/>
      <c r="I12" s="12"/>
      <c r="J12" s="12"/>
      <c r="K12" s="12"/>
    </row>
    <row r="13" spans="1:11" ht="47.25" customHeight="1" x14ac:dyDescent="0.2">
      <c r="A13" s="23">
        <f t="shared" si="0"/>
        <v>10</v>
      </c>
      <c r="B13" s="10" t="s">
        <v>51</v>
      </c>
      <c r="C13" s="3" t="s">
        <v>37</v>
      </c>
      <c r="D13" s="4" t="s">
        <v>38</v>
      </c>
      <c r="E13" s="28" t="s">
        <v>52</v>
      </c>
      <c r="F13" s="25" t="s">
        <v>8</v>
      </c>
      <c r="G13" s="30" t="s">
        <v>40</v>
      </c>
      <c r="H13" s="12"/>
      <c r="I13" s="12"/>
      <c r="J13" s="12"/>
      <c r="K13" s="12"/>
    </row>
    <row r="14" spans="1:11" ht="47.25" customHeight="1" x14ac:dyDescent="0.2">
      <c r="A14" s="23">
        <f t="shared" si="0"/>
        <v>11</v>
      </c>
      <c r="B14" s="10" t="s">
        <v>53</v>
      </c>
      <c r="C14" s="3" t="s">
        <v>37</v>
      </c>
      <c r="D14" s="4" t="s">
        <v>38</v>
      </c>
      <c r="E14" s="28" t="s">
        <v>52</v>
      </c>
      <c r="F14" s="25" t="s">
        <v>8</v>
      </c>
      <c r="G14" s="30" t="s">
        <v>40</v>
      </c>
      <c r="H14" s="12"/>
      <c r="I14" s="12"/>
      <c r="J14" s="12"/>
      <c r="K14" s="12"/>
    </row>
    <row r="15" spans="1:11" ht="47.25" customHeight="1" x14ac:dyDescent="0.2">
      <c r="A15" s="23">
        <f t="shared" si="0"/>
        <v>12</v>
      </c>
      <c r="B15" s="10" t="s">
        <v>54</v>
      </c>
      <c r="C15" s="3" t="s">
        <v>37</v>
      </c>
      <c r="D15" s="4" t="s">
        <v>38</v>
      </c>
      <c r="E15" s="28" t="s">
        <v>55</v>
      </c>
      <c r="F15" s="25" t="s">
        <v>8</v>
      </c>
      <c r="G15" s="30" t="s">
        <v>40</v>
      </c>
      <c r="H15" s="12"/>
      <c r="I15" s="12"/>
      <c r="J15" s="12"/>
      <c r="K15" s="12"/>
    </row>
    <row r="16" spans="1:11" ht="47.25" customHeight="1" x14ac:dyDescent="0.2">
      <c r="A16" s="23">
        <f t="shared" si="0"/>
        <v>13</v>
      </c>
      <c r="B16" s="10" t="s">
        <v>56</v>
      </c>
      <c r="C16" s="3" t="s">
        <v>37</v>
      </c>
      <c r="D16" s="4" t="s">
        <v>38</v>
      </c>
      <c r="E16" s="28" t="s">
        <v>55</v>
      </c>
      <c r="F16" s="25" t="s">
        <v>8</v>
      </c>
      <c r="G16" s="30" t="s">
        <v>40</v>
      </c>
      <c r="H16" s="12"/>
      <c r="I16" s="12"/>
      <c r="J16" s="12"/>
      <c r="K16" s="12"/>
    </row>
    <row r="17" spans="1:11" ht="47.25" customHeight="1" x14ac:dyDescent="0.2">
      <c r="A17" s="23">
        <f t="shared" si="0"/>
        <v>14</v>
      </c>
      <c r="B17" s="10" t="s">
        <v>57</v>
      </c>
      <c r="C17" s="3" t="s">
        <v>37</v>
      </c>
      <c r="D17" s="4" t="s">
        <v>38</v>
      </c>
      <c r="E17" s="28" t="s">
        <v>58</v>
      </c>
      <c r="F17" s="25" t="s">
        <v>8</v>
      </c>
      <c r="G17" s="30" t="s">
        <v>40</v>
      </c>
      <c r="H17" s="12"/>
      <c r="I17" s="12"/>
      <c r="J17" s="12"/>
      <c r="K17" s="12"/>
    </row>
    <row r="18" spans="1:11" ht="47.25" customHeight="1" x14ac:dyDescent="0.2">
      <c r="A18" s="23">
        <f t="shared" si="0"/>
        <v>15</v>
      </c>
      <c r="B18" s="10" t="s">
        <v>59</v>
      </c>
      <c r="C18" s="3" t="s">
        <v>37</v>
      </c>
      <c r="D18" s="4" t="s">
        <v>38</v>
      </c>
      <c r="E18" s="28" t="s">
        <v>58</v>
      </c>
      <c r="F18" s="25" t="s">
        <v>8</v>
      </c>
      <c r="G18" s="30" t="s">
        <v>40</v>
      </c>
      <c r="H18" s="12"/>
      <c r="I18" s="12"/>
      <c r="J18" s="12"/>
      <c r="K18" s="12"/>
    </row>
    <row r="19" spans="1:11" ht="47.25" customHeight="1" x14ac:dyDescent="0.2">
      <c r="A19" s="23">
        <f t="shared" si="0"/>
        <v>16</v>
      </c>
      <c r="B19" s="10" t="s">
        <v>60</v>
      </c>
      <c r="C19" s="3" t="s">
        <v>37</v>
      </c>
      <c r="D19" s="4" t="s">
        <v>38</v>
      </c>
      <c r="E19" s="28" t="s">
        <v>61</v>
      </c>
      <c r="F19" s="25" t="s">
        <v>8</v>
      </c>
      <c r="G19" s="30" t="s">
        <v>40</v>
      </c>
      <c r="H19" s="12"/>
      <c r="I19" s="12"/>
      <c r="J19" s="12"/>
      <c r="K19" s="12"/>
    </row>
    <row r="20" spans="1:11" ht="47.25" customHeight="1" x14ac:dyDescent="0.2">
      <c r="A20" s="23">
        <f t="shared" si="0"/>
        <v>17</v>
      </c>
      <c r="B20" s="10" t="s">
        <v>62</v>
      </c>
      <c r="C20" s="3" t="s">
        <v>37</v>
      </c>
      <c r="D20" s="4" t="s">
        <v>38</v>
      </c>
      <c r="E20" s="28" t="s">
        <v>63</v>
      </c>
      <c r="F20" s="25" t="s">
        <v>8</v>
      </c>
      <c r="G20" s="30" t="s">
        <v>40</v>
      </c>
      <c r="H20" s="12"/>
      <c r="I20" s="12"/>
      <c r="J20" s="12"/>
      <c r="K20" s="12"/>
    </row>
    <row r="21" spans="1:11" ht="47.25" customHeight="1" x14ac:dyDescent="0.2">
      <c r="A21" s="23">
        <f t="shared" si="0"/>
        <v>18</v>
      </c>
      <c r="B21" s="10" t="s">
        <v>64</v>
      </c>
      <c r="C21" s="3" t="s">
        <v>37</v>
      </c>
      <c r="D21" s="4" t="s">
        <v>38</v>
      </c>
      <c r="E21" s="28" t="s">
        <v>63</v>
      </c>
      <c r="F21" s="25" t="s">
        <v>8</v>
      </c>
      <c r="G21" s="30" t="s">
        <v>40</v>
      </c>
      <c r="H21" s="12"/>
      <c r="I21" s="12"/>
      <c r="J21" s="12"/>
      <c r="K21" s="12"/>
    </row>
    <row r="22" spans="1:11" ht="47.25" customHeight="1" x14ac:dyDescent="0.2">
      <c r="A22" s="23">
        <f t="shared" si="0"/>
        <v>19</v>
      </c>
      <c r="B22" s="8" t="s">
        <v>65</v>
      </c>
      <c r="C22" s="7" t="s">
        <v>66</v>
      </c>
      <c r="D22" s="4" t="s">
        <v>67</v>
      </c>
      <c r="E22" s="24" t="s">
        <v>68</v>
      </c>
      <c r="F22" s="25" t="s">
        <v>8</v>
      </c>
      <c r="G22" s="25" t="s">
        <v>69</v>
      </c>
      <c r="H22" s="6"/>
      <c r="I22" s="6"/>
      <c r="J22" s="6"/>
      <c r="K22" s="6"/>
    </row>
    <row r="23" spans="1:11" ht="47.25" customHeight="1" x14ac:dyDescent="0.2">
      <c r="A23" s="23">
        <f t="shared" si="0"/>
        <v>20</v>
      </c>
      <c r="B23" s="8" t="s">
        <v>70</v>
      </c>
      <c r="C23" s="7" t="s">
        <v>71</v>
      </c>
      <c r="D23" s="4" t="s">
        <v>67</v>
      </c>
      <c r="E23" s="24" t="s">
        <v>72</v>
      </c>
      <c r="F23" s="25" t="s">
        <v>8</v>
      </c>
      <c r="G23" s="25" t="s">
        <v>69</v>
      </c>
      <c r="H23" s="6"/>
      <c r="I23" s="6"/>
      <c r="J23" s="6"/>
      <c r="K23" s="6"/>
    </row>
    <row r="24" spans="1:11" ht="47.25" customHeight="1" x14ac:dyDescent="0.2">
      <c r="A24" s="23">
        <f t="shared" si="0"/>
        <v>21</v>
      </c>
      <c r="B24" s="8" t="s">
        <v>73</v>
      </c>
      <c r="C24" s="7" t="s">
        <v>74</v>
      </c>
      <c r="D24" s="4" t="s">
        <v>67</v>
      </c>
      <c r="E24" s="24" t="s">
        <v>75</v>
      </c>
      <c r="F24" s="25" t="s">
        <v>8</v>
      </c>
      <c r="G24" s="25" t="s">
        <v>76</v>
      </c>
      <c r="H24" s="6"/>
      <c r="I24" s="6"/>
      <c r="J24" s="6"/>
      <c r="K24" s="6"/>
    </row>
    <row r="25" spans="1:11" ht="47.25" customHeight="1" x14ac:dyDescent="0.2">
      <c r="A25" s="23">
        <f t="shared" si="0"/>
        <v>22</v>
      </c>
      <c r="B25" s="8" t="s">
        <v>77</v>
      </c>
      <c r="C25" s="15" t="s">
        <v>78</v>
      </c>
      <c r="D25" s="16" t="s">
        <v>79</v>
      </c>
      <c r="E25" s="24" t="s">
        <v>80</v>
      </c>
      <c r="F25" s="25" t="s">
        <v>8</v>
      </c>
      <c r="G25" s="25" t="s">
        <v>81</v>
      </c>
      <c r="H25" s="6"/>
      <c r="I25" s="6"/>
      <c r="J25" s="6"/>
      <c r="K25" s="6"/>
    </row>
    <row r="26" spans="1:11" ht="47.25" customHeight="1" x14ac:dyDescent="0.2">
      <c r="A26" s="23">
        <f t="shared" si="0"/>
        <v>23</v>
      </c>
      <c r="B26" s="8" t="s">
        <v>82</v>
      </c>
      <c r="C26" s="7" t="s">
        <v>71</v>
      </c>
      <c r="D26" s="4" t="s">
        <v>67</v>
      </c>
      <c r="E26" s="24" t="s">
        <v>83</v>
      </c>
      <c r="F26" s="25" t="s">
        <v>8</v>
      </c>
      <c r="G26" s="25" t="s">
        <v>69</v>
      </c>
      <c r="H26" s="6"/>
      <c r="I26" s="6"/>
      <c r="J26" s="6"/>
      <c r="K26" s="6"/>
    </row>
    <row r="27" spans="1:11" ht="47.25" customHeight="1" x14ac:dyDescent="0.2">
      <c r="A27" s="23">
        <f t="shared" si="0"/>
        <v>24</v>
      </c>
      <c r="B27" s="8" t="s">
        <v>84</v>
      </c>
      <c r="C27" s="7" t="s">
        <v>85</v>
      </c>
      <c r="D27" s="4" t="s">
        <v>86</v>
      </c>
      <c r="E27" s="24" t="s">
        <v>87</v>
      </c>
      <c r="F27" s="25" t="s">
        <v>8</v>
      </c>
      <c r="G27" s="25" t="s">
        <v>88</v>
      </c>
      <c r="H27" s="6"/>
      <c r="I27" s="6"/>
      <c r="J27" s="6"/>
      <c r="K27" s="6"/>
    </row>
    <row r="28" spans="1:11" ht="47.25" customHeight="1" x14ac:dyDescent="0.2">
      <c r="A28" s="23">
        <f t="shared" si="0"/>
        <v>25</v>
      </c>
      <c r="B28" s="8" t="s">
        <v>84</v>
      </c>
      <c r="C28" s="3" t="s">
        <v>89</v>
      </c>
      <c r="D28" s="4" t="s">
        <v>86</v>
      </c>
      <c r="E28" s="24" t="s">
        <v>90</v>
      </c>
      <c r="F28" s="25" t="s">
        <v>8</v>
      </c>
      <c r="G28" s="25" t="s">
        <v>69</v>
      </c>
      <c r="H28" s="6"/>
      <c r="I28" s="6"/>
      <c r="J28" s="6"/>
      <c r="K28" s="6"/>
    </row>
    <row r="29" spans="1:11" ht="47.25" customHeight="1" x14ac:dyDescent="0.2">
      <c r="A29" s="23">
        <f t="shared" si="0"/>
        <v>26</v>
      </c>
      <c r="B29" s="8" t="s">
        <v>91</v>
      </c>
      <c r="C29" s="7" t="s">
        <v>92</v>
      </c>
      <c r="D29" s="4" t="s">
        <v>86</v>
      </c>
      <c r="E29" s="24" t="s">
        <v>93</v>
      </c>
      <c r="F29" s="25" t="s">
        <v>8</v>
      </c>
      <c r="G29" s="25" t="s">
        <v>88</v>
      </c>
      <c r="H29" s="6"/>
      <c r="I29" s="6"/>
      <c r="J29" s="6"/>
      <c r="K29" s="6"/>
    </row>
    <row r="30" spans="1:11" ht="47.25" customHeight="1" x14ac:dyDescent="0.2">
      <c r="A30" s="23">
        <f t="shared" si="0"/>
        <v>27</v>
      </c>
      <c r="B30" s="8" t="s">
        <v>94</v>
      </c>
      <c r="C30" s="7" t="s">
        <v>92</v>
      </c>
      <c r="D30" s="4" t="s">
        <v>86</v>
      </c>
      <c r="E30" s="24" t="s">
        <v>95</v>
      </c>
      <c r="F30" s="25" t="s">
        <v>8</v>
      </c>
      <c r="G30" s="25" t="s">
        <v>88</v>
      </c>
      <c r="H30" s="6"/>
      <c r="I30" s="6"/>
      <c r="J30" s="6"/>
      <c r="K30" s="6"/>
    </row>
    <row r="31" spans="1:11" ht="47.25" customHeight="1" x14ac:dyDescent="0.2">
      <c r="A31" s="23">
        <f t="shared" si="0"/>
        <v>28</v>
      </c>
      <c r="B31" s="8" t="s">
        <v>96</v>
      </c>
      <c r="C31" s="3" t="s">
        <v>97</v>
      </c>
      <c r="D31" s="4" t="s">
        <v>86</v>
      </c>
      <c r="E31" s="24" t="s">
        <v>98</v>
      </c>
      <c r="F31" s="25" t="s">
        <v>8</v>
      </c>
      <c r="G31" s="25" t="s">
        <v>99</v>
      </c>
      <c r="H31" s="6"/>
      <c r="I31" s="6"/>
      <c r="J31" s="6"/>
      <c r="K31" s="6"/>
    </row>
    <row r="32" spans="1:11" ht="47.25" customHeight="1" x14ac:dyDescent="0.2">
      <c r="A32" s="23">
        <f t="shared" si="0"/>
        <v>29</v>
      </c>
      <c r="B32" s="8" t="s">
        <v>100</v>
      </c>
      <c r="C32" s="7" t="s">
        <v>92</v>
      </c>
      <c r="D32" s="4" t="s">
        <v>86</v>
      </c>
      <c r="E32" s="24" t="s">
        <v>101</v>
      </c>
      <c r="F32" s="25" t="s">
        <v>8</v>
      </c>
      <c r="G32" s="25" t="s">
        <v>88</v>
      </c>
      <c r="H32" s="6"/>
      <c r="I32" s="6"/>
      <c r="J32" s="6"/>
      <c r="K32" s="6"/>
    </row>
    <row r="33" spans="1:11" ht="47.25" customHeight="1" x14ac:dyDescent="0.2">
      <c r="A33" s="23">
        <f t="shared" si="0"/>
        <v>30</v>
      </c>
      <c r="B33" s="8" t="s">
        <v>102</v>
      </c>
      <c r="C33" s="7" t="s">
        <v>92</v>
      </c>
      <c r="D33" s="4" t="s">
        <v>86</v>
      </c>
      <c r="E33" s="24" t="s">
        <v>103</v>
      </c>
      <c r="F33" s="25" t="s">
        <v>8</v>
      </c>
      <c r="G33" s="25" t="s">
        <v>88</v>
      </c>
      <c r="H33" s="6"/>
      <c r="I33" s="6"/>
      <c r="J33" s="6"/>
      <c r="K33" s="6"/>
    </row>
    <row r="34" spans="1:11" ht="47.25" customHeight="1" x14ac:dyDescent="0.2">
      <c r="A34" s="23">
        <f t="shared" si="0"/>
        <v>31</v>
      </c>
      <c r="B34" s="8" t="s">
        <v>104</v>
      </c>
      <c r="C34" s="7" t="s">
        <v>71</v>
      </c>
      <c r="D34" s="4" t="s">
        <v>67</v>
      </c>
      <c r="E34" s="24" t="s">
        <v>105</v>
      </c>
      <c r="F34" s="25" t="s">
        <v>8</v>
      </c>
      <c r="G34" s="25" t="s">
        <v>69</v>
      </c>
      <c r="H34" s="6"/>
      <c r="I34" s="6"/>
      <c r="J34" s="6"/>
      <c r="K34" s="6"/>
    </row>
    <row r="35" spans="1:11" ht="47.25" customHeight="1" x14ac:dyDescent="0.2">
      <c r="A35" s="23">
        <f t="shared" si="0"/>
        <v>32</v>
      </c>
      <c r="B35" s="8" t="s">
        <v>106</v>
      </c>
      <c r="C35" s="7" t="s">
        <v>74</v>
      </c>
      <c r="D35" s="4" t="s">
        <v>67</v>
      </c>
      <c r="E35" s="24" t="s">
        <v>107</v>
      </c>
      <c r="F35" s="25" t="s">
        <v>8</v>
      </c>
      <c r="G35" s="25" t="s">
        <v>108</v>
      </c>
      <c r="H35" s="6"/>
      <c r="I35" s="6"/>
      <c r="J35" s="6"/>
      <c r="K35" s="6"/>
    </row>
    <row r="36" spans="1:11" ht="47.25" customHeight="1" x14ac:dyDescent="0.2">
      <c r="A36" s="23">
        <f t="shared" si="0"/>
        <v>33</v>
      </c>
      <c r="B36" s="8" t="s">
        <v>109</v>
      </c>
      <c r="C36" s="3" t="s">
        <v>110</v>
      </c>
      <c r="D36" s="4" t="s">
        <v>26</v>
      </c>
      <c r="E36" s="24" t="s">
        <v>111</v>
      </c>
      <c r="F36" s="25" t="s">
        <v>8</v>
      </c>
      <c r="G36" s="25" t="s">
        <v>112</v>
      </c>
      <c r="H36" s="6"/>
      <c r="I36" s="6"/>
      <c r="J36" s="6"/>
      <c r="K36" s="6"/>
    </row>
    <row r="37" spans="1:11" ht="47.25" customHeight="1" x14ac:dyDescent="0.2">
      <c r="A37" s="23">
        <f t="shared" si="0"/>
        <v>34</v>
      </c>
      <c r="B37" s="8" t="s">
        <v>113</v>
      </c>
      <c r="C37" s="7" t="s">
        <v>71</v>
      </c>
      <c r="D37" s="4" t="s">
        <v>67</v>
      </c>
      <c r="E37" s="24" t="s">
        <v>114</v>
      </c>
      <c r="F37" s="25" t="s">
        <v>8</v>
      </c>
      <c r="G37" s="25" t="s">
        <v>69</v>
      </c>
      <c r="H37" s="6"/>
      <c r="I37" s="6"/>
      <c r="J37" s="6"/>
      <c r="K37" s="6"/>
    </row>
    <row r="38" spans="1:11" ht="47.25" customHeight="1" x14ac:dyDescent="0.2">
      <c r="A38" s="23">
        <f t="shared" si="0"/>
        <v>35</v>
      </c>
      <c r="B38" s="8" t="s">
        <v>115</v>
      </c>
      <c r="C38" s="7" t="s">
        <v>116</v>
      </c>
      <c r="D38" s="6" t="s">
        <v>117</v>
      </c>
      <c r="E38" s="24" t="s">
        <v>118</v>
      </c>
      <c r="F38" s="25" t="s">
        <v>8</v>
      </c>
      <c r="G38" s="25" t="s">
        <v>119</v>
      </c>
      <c r="H38" s="6"/>
      <c r="I38" s="6"/>
      <c r="J38" s="6"/>
      <c r="K38" s="6"/>
    </row>
    <row r="39" spans="1:11" ht="47.25" customHeight="1" x14ac:dyDescent="0.2">
      <c r="A39" s="23">
        <f t="shared" si="0"/>
        <v>36</v>
      </c>
      <c r="B39" s="8" t="s">
        <v>120</v>
      </c>
      <c r="C39" s="7" t="s">
        <v>121</v>
      </c>
      <c r="D39" s="6" t="s">
        <v>117</v>
      </c>
      <c r="E39" s="24" t="s">
        <v>122</v>
      </c>
      <c r="F39" s="25" t="s">
        <v>8</v>
      </c>
      <c r="G39" s="25" t="s">
        <v>123</v>
      </c>
      <c r="H39" s="6"/>
      <c r="I39" s="6"/>
      <c r="J39" s="6"/>
      <c r="K39" s="6"/>
    </row>
    <row r="40" spans="1:11" ht="47.25" customHeight="1" x14ac:dyDescent="0.2">
      <c r="A40" s="23">
        <f t="shared" si="0"/>
        <v>37</v>
      </c>
      <c r="B40" s="8" t="s">
        <v>124</v>
      </c>
      <c r="C40" s="7" t="s">
        <v>16</v>
      </c>
      <c r="D40" s="6" t="s">
        <v>117</v>
      </c>
      <c r="E40" s="24" t="s">
        <v>125</v>
      </c>
      <c r="F40" s="25" t="s">
        <v>8</v>
      </c>
      <c r="G40" s="25" t="s">
        <v>126</v>
      </c>
      <c r="H40" s="6"/>
      <c r="I40" s="6"/>
      <c r="J40" s="6"/>
      <c r="K40" s="6"/>
    </row>
    <row r="41" spans="1:11" ht="47.25" customHeight="1" x14ac:dyDescent="0.2">
      <c r="A41" s="23">
        <f t="shared" si="0"/>
        <v>38</v>
      </c>
      <c r="B41" s="8" t="s">
        <v>127</v>
      </c>
      <c r="C41" s="7" t="s">
        <v>71</v>
      </c>
      <c r="D41" s="4" t="s">
        <v>67</v>
      </c>
      <c r="E41" s="24" t="s">
        <v>128</v>
      </c>
      <c r="F41" s="25" t="s">
        <v>8</v>
      </c>
      <c r="G41" s="25" t="s">
        <v>69</v>
      </c>
      <c r="H41" s="6"/>
      <c r="I41" s="6"/>
      <c r="J41" s="6"/>
      <c r="K41" s="6"/>
    </row>
    <row r="42" spans="1:11" ht="47.25" customHeight="1" x14ac:dyDescent="0.2">
      <c r="A42" s="23">
        <f t="shared" si="0"/>
        <v>39</v>
      </c>
      <c r="B42" s="2" t="s">
        <v>129</v>
      </c>
      <c r="C42" s="3" t="s">
        <v>130</v>
      </c>
      <c r="D42" s="4" t="s">
        <v>86</v>
      </c>
      <c r="E42" s="24" t="s">
        <v>131</v>
      </c>
      <c r="F42" s="25" t="s">
        <v>8</v>
      </c>
      <c r="G42" s="25" t="s">
        <v>132</v>
      </c>
      <c r="H42" s="6"/>
      <c r="I42" s="6"/>
      <c r="J42" s="6"/>
      <c r="K42" s="6"/>
    </row>
    <row r="43" spans="1:11" ht="47.25" customHeight="1" x14ac:dyDescent="0.2">
      <c r="A43" s="23">
        <f t="shared" si="0"/>
        <v>40</v>
      </c>
      <c r="B43" s="2" t="s">
        <v>133</v>
      </c>
      <c r="C43" s="3" t="s">
        <v>134</v>
      </c>
      <c r="D43" s="4" t="s">
        <v>135</v>
      </c>
      <c r="E43" s="24" t="s">
        <v>136</v>
      </c>
      <c r="F43" s="25" t="s">
        <v>8</v>
      </c>
      <c r="G43" s="31" t="s">
        <v>137</v>
      </c>
      <c r="H43" s="17"/>
      <c r="I43" s="17"/>
      <c r="J43" s="17"/>
      <c r="K43" s="17"/>
    </row>
    <row r="44" spans="1:11" ht="47.25" customHeight="1" x14ac:dyDescent="0.2">
      <c r="A44" s="23">
        <f t="shared" si="0"/>
        <v>41</v>
      </c>
      <c r="B44" s="8" t="s">
        <v>138</v>
      </c>
      <c r="C44" s="7" t="s">
        <v>139</v>
      </c>
      <c r="D44" s="6" t="s">
        <v>140</v>
      </c>
      <c r="E44" s="24" t="s">
        <v>141</v>
      </c>
      <c r="F44" s="25" t="s">
        <v>8</v>
      </c>
      <c r="G44" s="25" t="s">
        <v>142</v>
      </c>
      <c r="H44" s="6"/>
      <c r="I44" s="6"/>
      <c r="J44" s="6"/>
      <c r="K44" s="6"/>
    </row>
    <row r="45" spans="1:11" ht="47.25" customHeight="1" x14ac:dyDescent="0.2">
      <c r="A45" s="23">
        <f t="shared" si="0"/>
        <v>42</v>
      </c>
      <c r="B45" s="8" t="s">
        <v>138</v>
      </c>
      <c r="C45" s="7" t="s">
        <v>143</v>
      </c>
      <c r="D45" s="18" t="s">
        <v>144</v>
      </c>
      <c r="E45" s="24" t="s">
        <v>145</v>
      </c>
      <c r="F45" s="25" t="s">
        <v>8</v>
      </c>
      <c r="G45" s="25" t="s">
        <v>146</v>
      </c>
      <c r="H45" s="6"/>
      <c r="I45" s="6"/>
      <c r="J45" s="6"/>
      <c r="K45" s="6"/>
    </row>
    <row r="46" spans="1:11" ht="47.25" customHeight="1" x14ac:dyDescent="0.2">
      <c r="A46" s="23">
        <f t="shared" si="0"/>
        <v>43</v>
      </c>
      <c r="B46" s="8" t="s">
        <v>147</v>
      </c>
      <c r="C46" s="7" t="s">
        <v>148</v>
      </c>
      <c r="D46" s="6" t="s">
        <v>149</v>
      </c>
      <c r="E46" s="24" t="s">
        <v>150</v>
      </c>
      <c r="F46" s="25" t="s">
        <v>8</v>
      </c>
      <c r="G46" s="25" t="s">
        <v>151</v>
      </c>
      <c r="H46" s="6"/>
      <c r="I46" s="6"/>
      <c r="J46" s="6"/>
      <c r="K46" s="6"/>
    </row>
    <row r="47" spans="1:11" ht="47.25" customHeight="1" x14ac:dyDescent="0.2">
      <c r="A47" s="23">
        <f t="shared" si="0"/>
        <v>44</v>
      </c>
      <c r="B47" s="2" t="s">
        <v>152</v>
      </c>
      <c r="C47" s="7" t="s">
        <v>148</v>
      </c>
      <c r="D47" s="6" t="s">
        <v>149</v>
      </c>
      <c r="E47" s="24" t="s">
        <v>153</v>
      </c>
      <c r="F47" s="25" t="s">
        <v>8</v>
      </c>
      <c r="G47" s="25" t="s">
        <v>151</v>
      </c>
      <c r="H47" s="6"/>
      <c r="I47" s="6"/>
      <c r="J47" s="6"/>
      <c r="K47" s="6"/>
    </row>
    <row r="48" spans="1:11" ht="47.25" customHeight="1" x14ac:dyDescent="0.2">
      <c r="A48" s="23">
        <f t="shared" si="0"/>
        <v>45</v>
      </c>
      <c r="B48" s="2" t="s">
        <v>154</v>
      </c>
      <c r="C48" s="29" t="s">
        <v>148</v>
      </c>
      <c r="D48" s="6" t="s">
        <v>155</v>
      </c>
      <c r="E48" s="24" t="s">
        <v>156</v>
      </c>
      <c r="F48" s="25" t="s">
        <v>8</v>
      </c>
      <c r="G48" s="25" t="s">
        <v>151</v>
      </c>
      <c r="H48" s="6"/>
      <c r="I48" s="6"/>
      <c r="J48" s="6"/>
      <c r="K48" s="6"/>
    </row>
    <row r="49" spans="1:11" ht="47.25" customHeight="1" x14ac:dyDescent="0.2">
      <c r="A49" s="23">
        <f t="shared" si="0"/>
        <v>46</v>
      </c>
      <c r="B49" s="2" t="s">
        <v>157</v>
      </c>
      <c r="C49" s="7" t="s">
        <v>148</v>
      </c>
      <c r="D49" s="6" t="s">
        <v>158</v>
      </c>
      <c r="E49" s="25">
        <v>7022292659</v>
      </c>
      <c r="F49" s="25" t="s">
        <v>8</v>
      </c>
      <c r="G49" s="30" t="s">
        <v>151</v>
      </c>
      <c r="H49" s="12"/>
      <c r="I49" s="12"/>
      <c r="J49" s="12"/>
      <c r="K49" s="12"/>
    </row>
    <row r="50" spans="1:11" ht="47.25" customHeight="1" x14ac:dyDescent="0.2">
      <c r="A50" s="23">
        <f t="shared" si="0"/>
        <v>47</v>
      </c>
      <c r="B50" s="2" t="s">
        <v>159</v>
      </c>
      <c r="C50" s="7" t="s">
        <v>148</v>
      </c>
      <c r="D50" s="6" t="s">
        <v>149</v>
      </c>
      <c r="E50" s="24" t="s">
        <v>160</v>
      </c>
      <c r="F50" s="25" t="s">
        <v>8</v>
      </c>
      <c r="G50" s="27"/>
      <c r="H50" s="9"/>
      <c r="I50" s="9"/>
      <c r="J50" s="9"/>
      <c r="K50" s="9"/>
    </row>
    <row r="51" spans="1:11" ht="47.25" customHeight="1" x14ac:dyDescent="0.2">
      <c r="A51" s="23">
        <f t="shared" si="0"/>
        <v>48</v>
      </c>
      <c r="B51" s="2" t="s">
        <v>161</v>
      </c>
      <c r="C51" s="7" t="s">
        <v>148</v>
      </c>
      <c r="D51" s="6" t="s">
        <v>149</v>
      </c>
      <c r="E51" s="28" t="s">
        <v>162</v>
      </c>
      <c r="F51" s="25" t="s">
        <v>8</v>
      </c>
      <c r="G51" s="30" t="s">
        <v>151</v>
      </c>
      <c r="H51" s="12"/>
      <c r="I51" s="12"/>
      <c r="J51" s="12"/>
      <c r="K51" s="12"/>
    </row>
    <row r="52" spans="1:11" ht="47.25" customHeight="1" x14ac:dyDescent="0.2">
      <c r="A52" s="23">
        <f t="shared" si="0"/>
        <v>49</v>
      </c>
      <c r="B52" s="10" t="s">
        <v>163</v>
      </c>
      <c r="C52" s="7" t="s">
        <v>12</v>
      </c>
      <c r="D52" s="4" t="s">
        <v>164</v>
      </c>
      <c r="E52" s="28" t="s">
        <v>165</v>
      </c>
      <c r="F52" s="25" t="s">
        <v>8</v>
      </c>
      <c r="G52" s="30" t="s">
        <v>166</v>
      </c>
      <c r="H52" s="12"/>
      <c r="I52" s="12"/>
      <c r="J52" s="12"/>
      <c r="K52" s="12"/>
    </row>
    <row r="53" spans="1:11" ht="47.25" customHeight="1" x14ac:dyDescent="0.2">
      <c r="A53" s="23">
        <f t="shared" si="0"/>
        <v>50</v>
      </c>
      <c r="B53" s="10" t="s">
        <v>167</v>
      </c>
      <c r="C53" s="7" t="s">
        <v>12</v>
      </c>
      <c r="D53" s="4" t="s">
        <v>164</v>
      </c>
      <c r="E53" s="28" t="s">
        <v>165</v>
      </c>
      <c r="F53" s="25" t="s">
        <v>8</v>
      </c>
      <c r="G53" s="30" t="s">
        <v>166</v>
      </c>
      <c r="H53" s="12"/>
      <c r="I53" s="12"/>
      <c r="J53" s="12"/>
      <c r="K53" s="12"/>
    </row>
    <row r="54" spans="1:11" ht="47.25" customHeight="1" x14ac:dyDescent="0.2">
      <c r="A54" s="23">
        <f t="shared" si="0"/>
        <v>51</v>
      </c>
      <c r="B54" s="8" t="s">
        <v>168</v>
      </c>
      <c r="C54" s="7" t="s">
        <v>169</v>
      </c>
      <c r="D54" s="6" t="s">
        <v>170</v>
      </c>
      <c r="E54" s="24" t="s">
        <v>171</v>
      </c>
      <c r="F54" s="25" t="s">
        <v>8</v>
      </c>
      <c r="G54" s="25" t="s">
        <v>151</v>
      </c>
      <c r="H54" s="6"/>
      <c r="I54" s="6"/>
      <c r="J54" s="6"/>
      <c r="K54" s="6"/>
    </row>
    <row r="55" spans="1:11" ht="47.25" customHeight="1" x14ac:dyDescent="0.2">
      <c r="A55" s="23">
        <f t="shared" si="0"/>
        <v>52</v>
      </c>
      <c r="B55" s="2" t="s">
        <v>172</v>
      </c>
      <c r="C55" s="19" t="s">
        <v>173</v>
      </c>
      <c r="D55" s="6" t="s">
        <v>174</v>
      </c>
      <c r="E55" s="24" t="s">
        <v>175</v>
      </c>
      <c r="F55" s="25" t="s">
        <v>8</v>
      </c>
      <c r="G55" s="25" t="s">
        <v>176</v>
      </c>
      <c r="H55" s="6"/>
      <c r="I55" s="6"/>
      <c r="J55" s="6"/>
      <c r="K55" s="6"/>
    </row>
    <row r="56" spans="1:11" ht="47.25" customHeight="1" x14ac:dyDescent="0.2">
      <c r="A56" s="23">
        <f t="shared" si="0"/>
        <v>53</v>
      </c>
      <c r="B56" s="8" t="s">
        <v>177</v>
      </c>
      <c r="C56" s="7" t="s">
        <v>1179</v>
      </c>
      <c r="D56" s="4" t="s">
        <v>178</v>
      </c>
      <c r="E56" s="24" t="s">
        <v>179</v>
      </c>
      <c r="F56" s="25" t="s">
        <v>8</v>
      </c>
      <c r="G56" s="25" t="s">
        <v>180</v>
      </c>
      <c r="H56" s="6"/>
      <c r="I56" s="6"/>
      <c r="J56" s="6"/>
      <c r="K56" s="6"/>
    </row>
    <row r="57" spans="1:11" ht="47.25" customHeight="1" x14ac:dyDescent="0.2">
      <c r="A57" s="23">
        <f t="shared" si="0"/>
        <v>54</v>
      </c>
      <c r="B57" s="8" t="s">
        <v>181</v>
      </c>
      <c r="C57" s="7" t="s">
        <v>1180</v>
      </c>
      <c r="D57" s="4" t="s">
        <v>178</v>
      </c>
      <c r="E57" s="24" t="s">
        <v>182</v>
      </c>
      <c r="F57" s="25" t="s">
        <v>8</v>
      </c>
      <c r="G57" s="25" t="s">
        <v>180</v>
      </c>
      <c r="H57" s="6"/>
      <c r="I57" s="6"/>
      <c r="J57" s="6"/>
      <c r="K57" s="6"/>
    </row>
    <row r="58" spans="1:11" ht="39.75" customHeight="1" x14ac:dyDescent="0.2">
      <c r="A58" s="23">
        <f t="shared" si="0"/>
        <v>55</v>
      </c>
      <c r="B58" s="2" t="s">
        <v>183</v>
      </c>
      <c r="C58" s="7" t="s">
        <v>184</v>
      </c>
      <c r="D58" s="4" t="s">
        <v>185</v>
      </c>
      <c r="E58" s="24" t="s">
        <v>186</v>
      </c>
      <c r="F58" s="25" t="s">
        <v>8</v>
      </c>
      <c r="G58" s="25" t="s">
        <v>187</v>
      </c>
      <c r="H58" s="6"/>
      <c r="I58" s="6"/>
      <c r="J58" s="6"/>
      <c r="K58" s="6"/>
    </row>
    <row r="59" spans="1:11" ht="39.75" customHeight="1" x14ac:dyDescent="0.2">
      <c r="A59" s="23">
        <f t="shared" si="0"/>
        <v>56</v>
      </c>
      <c r="B59" s="2" t="s">
        <v>183</v>
      </c>
      <c r="C59" s="7" t="s">
        <v>188</v>
      </c>
      <c r="D59" s="4" t="s">
        <v>185</v>
      </c>
      <c r="E59" s="24" t="s">
        <v>186</v>
      </c>
      <c r="F59" s="25" t="s">
        <v>8</v>
      </c>
      <c r="G59" s="25" t="s">
        <v>187</v>
      </c>
      <c r="H59" s="6"/>
      <c r="I59" s="6"/>
      <c r="J59" s="6"/>
      <c r="K59" s="6"/>
    </row>
    <row r="60" spans="1:11" ht="47.25" customHeight="1" x14ac:dyDescent="0.2">
      <c r="A60" s="23">
        <f t="shared" si="0"/>
        <v>57</v>
      </c>
      <c r="B60" s="2" t="s">
        <v>189</v>
      </c>
      <c r="C60" s="3" t="s">
        <v>190</v>
      </c>
      <c r="D60" s="4" t="s">
        <v>191</v>
      </c>
      <c r="E60" s="24" t="s">
        <v>192</v>
      </c>
      <c r="F60" s="25" t="s">
        <v>8</v>
      </c>
      <c r="G60" s="25" t="s">
        <v>193</v>
      </c>
      <c r="H60" s="6"/>
      <c r="I60" s="6"/>
      <c r="J60" s="6"/>
      <c r="K60" s="6"/>
    </row>
    <row r="61" spans="1:11" ht="47.25" customHeight="1" x14ac:dyDescent="0.2">
      <c r="A61" s="23">
        <f t="shared" si="0"/>
        <v>58</v>
      </c>
      <c r="B61" s="2" t="s">
        <v>194</v>
      </c>
      <c r="C61" s="3" t="s">
        <v>195</v>
      </c>
      <c r="D61" s="6" t="s">
        <v>158</v>
      </c>
      <c r="E61" s="24" t="s">
        <v>196</v>
      </c>
      <c r="F61" s="25" t="s">
        <v>8</v>
      </c>
      <c r="G61" s="30" t="s">
        <v>151</v>
      </c>
      <c r="H61" s="12"/>
      <c r="I61" s="12"/>
      <c r="J61" s="12"/>
      <c r="K61" s="12"/>
    </row>
    <row r="62" spans="1:11" ht="47.25" customHeight="1" x14ac:dyDescent="0.2">
      <c r="A62" s="23">
        <f t="shared" si="0"/>
        <v>59</v>
      </c>
      <c r="B62" s="2" t="s">
        <v>197</v>
      </c>
      <c r="C62" s="3" t="s">
        <v>9</v>
      </c>
      <c r="D62" s="6" t="s">
        <v>198</v>
      </c>
      <c r="E62" s="24" t="s">
        <v>199</v>
      </c>
      <c r="F62" s="25" t="s">
        <v>8</v>
      </c>
      <c r="G62" s="25" t="s">
        <v>200</v>
      </c>
      <c r="H62" s="6"/>
      <c r="I62" s="6"/>
      <c r="J62" s="6"/>
      <c r="K62" s="6"/>
    </row>
    <row r="63" spans="1:11" ht="47.25" customHeight="1" x14ac:dyDescent="0.2">
      <c r="A63" s="23">
        <f t="shared" si="0"/>
        <v>60</v>
      </c>
      <c r="B63" s="2" t="s">
        <v>201</v>
      </c>
      <c r="C63" s="7" t="s">
        <v>202</v>
      </c>
      <c r="D63" s="4" t="s">
        <v>203</v>
      </c>
      <c r="E63" s="24" t="s">
        <v>204</v>
      </c>
      <c r="F63" s="25" t="s">
        <v>8</v>
      </c>
      <c r="G63" s="25" t="s">
        <v>205</v>
      </c>
      <c r="H63" s="6"/>
      <c r="I63" s="6"/>
      <c r="J63" s="6"/>
      <c r="K63" s="6"/>
    </row>
    <row r="64" spans="1:11" ht="47.25" customHeight="1" x14ac:dyDescent="0.2">
      <c r="A64" s="23">
        <f t="shared" si="0"/>
        <v>61</v>
      </c>
      <c r="B64" s="2" t="s">
        <v>201</v>
      </c>
      <c r="C64" s="7" t="s">
        <v>206</v>
      </c>
      <c r="D64" s="4" t="s">
        <v>203</v>
      </c>
      <c r="E64" s="24" t="s">
        <v>207</v>
      </c>
      <c r="F64" s="25" t="s">
        <v>8</v>
      </c>
      <c r="G64" s="25" t="s">
        <v>208</v>
      </c>
      <c r="H64" s="6"/>
      <c r="I64" s="6"/>
      <c r="J64" s="6"/>
      <c r="K64" s="6"/>
    </row>
    <row r="65" spans="1:11" ht="47.25" customHeight="1" x14ac:dyDescent="0.2">
      <c r="A65" s="23">
        <f t="shared" si="0"/>
        <v>62</v>
      </c>
      <c r="B65" s="2" t="s">
        <v>209</v>
      </c>
      <c r="C65" s="7" t="s">
        <v>202</v>
      </c>
      <c r="D65" s="4" t="s">
        <v>203</v>
      </c>
      <c r="E65" s="24" t="s">
        <v>210</v>
      </c>
      <c r="F65" s="25" t="s">
        <v>8</v>
      </c>
      <c r="G65" s="25" t="s">
        <v>211</v>
      </c>
      <c r="H65" s="6"/>
      <c r="I65" s="6"/>
      <c r="J65" s="6"/>
      <c r="K65" s="6"/>
    </row>
    <row r="66" spans="1:11" ht="47.25" customHeight="1" x14ac:dyDescent="0.2">
      <c r="A66" s="23">
        <f t="shared" si="0"/>
        <v>63</v>
      </c>
      <c r="B66" s="2" t="s">
        <v>209</v>
      </c>
      <c r="C66" s="7" t="s">
        <v>206</v>
      </c>
      <c r="D66" s="4" t="s">
        <v>203</v>
      </c>
      <c r="E66" s="24" t="s">
        <v>212</v>
      </c>
      <c r="F66" s="25" t="s">
        <v>8</v>
      </c>
      <c r="G66" s="25" t="s">
        <v>213</v>
      </c>
      <c r="H66" s="6"/>
      <c r="I66" s="6"/>
      <c r="J66" s="6"/>
      <c r="K66" s="6"/>
    </row>
    <row r="67" spans="1:11" ht="47.25" customHeight="1" x14ac:dyDescent="0.2">
      <c r="A67" s="23">
        <f t="shared" si="0"/>
        <v>64</v>
      </c>
      <c r="B67" s="2" t="s">
        <v>214</v>
      </c>
      <c r="C67" s="7" t="s">
        <v>202</v>
      </c>
      <c r="D67" s="4" t="s">
        <v>86</v>
      </c>
      <c r="E67" s="24" t="s">
        <v>215</v>
      </c>
      <c r="F67" s="25" t="s">
        <v>8</v>
      </c>
      <c r="G67" s="25" t="s">
        <v>211</v>
      </c>
      <c r="H67" s="6"/>
      <c r="I67" s="6"/>
      <c r="J67" s="6"/>
      <c r="K67" s="6"/>
    </row>
    <row r="68" spans="1:11" ht="47.25" customHeight="1" x14ac:dyDescent="0.2">
      <c r="A68" s="23">
        <f t="shared" si="0"/>
        <v>65</v>
      </c>
      <c r="B68" s="8" t="s">
        <v>216</v>
      </c>
      <c r="C68" s="7" t="s">
        <v>202</v>
      </c>
      <c r="D68" s="4" t="s">
        <v>86</v>
      </c>
      <c r="E68" s="24" t="s">
        <v>217</v>
      </c>
      <c r="F68" s="25" t="s">
        <v>8</v>
      </c>
      <c r="G68" s="25" t="s">
        <v>211</v>
      </c>
      <c r="H68" s="6"/>
      <c r="I68" s="6"/>
      <c r="J68" s="6"/>
      <c r="K68" s="6"/>
    </row>
    <row r="69" spans="1:11" ht="47.25" customHeight="1" x14ac:dyDescent="0.2">
      <c r="A69" s="23">
        <f t="shared" si="0"/>
        <v>66</v>
      </c>
      <c r="B69" s="8" t="s">
        <v>216</v>
      </c>
      <c r="C69" s="3" t="s">
        <v>206</v>
      </c>
      <c r="D69" s="4" t="s">
        <v>86</v>
      </c>
      <c r="E69" s="24" t="s">
        <v>218</v>
      </c>
      <c r="F69" s="25" t="s">
        <v>8</v>
      </c>
      <c r="G69" s="25" t="s">
        <v>219</v>
      </c>
      <c r="H69" s="6"/>
      <c r="I69" s="6"/>
      <c r="J69" s="6"/>
      <c r="K69" s="6"/>
    </row>
    <row r="70" spans="1:11" ht="47.25" customHeight="1" x14ac:dyDescent="0.2">
      <c r="A70" s="23">
        <f t="shared" si="0"/>
        <v>67</v>
      </c>
      <c r="B70" s="2" t="s">
        <v>220</v>
      </c>
      <c r="C70" s="7" t="s">
        <v>202</v>
      </c>
      <c r="D70" s="4" t="s">
        <v>86</v>
      </c>
      <c r="E70" s="24" t="s">
        <v>221</v>
      </c>
      <c r="F70" s="25" t="s">
        <v>8</v>
      </c>
      <c r="G70" s="25" t="s">
        <v>211</v>
      </c>
      <c r="H70" s="6"/>
      <c r="I70" s="6"/>
      <c r="J70" s="6"/>
      <c r="K70" s="6"/>
    </row>
    <row r="71" spans="1:11" ht="47.25" customHeight="1" x14ac:dyDescent="0.2">
      <c r="A71" s="23">
        <f t="shared" si="0"/>
        <v>68</v>
      </c>
      <c r="B71" s="2" t="s">
        <v>220</v>
      </c>
      <c r="C71" s="3" t="s">
        <v>206</v>
      </c>
      <c r="D71" s="4" t="s">
        <v>86</v>
      </c>
      <c r="E71" s="24" t="s">
        <v>222</v>
      </c>
      <c r="F71" s="25" t="s">
        <v>8</v>
      </c>
      <c r="G71" s="25" t="s">
        <v>219</v>
      </c>
      <c r="H71" s="6"/>
      <c r="I71" s="6"/>
      <c r="J71" s="6"/>
      <c r="K71" s="6"/>
    </row>
    <row r="72" spans="1:11" ht="47.25" customHeight="1" x14ac:dyDescent="0.2">
      <c r="A72" s="23">
        <f t="shared" si="0"/>
        <v>69</v>
      </c>
      <c r="B72" s="8" t="s">
        <v>223</v>
      </c>
      <c r="C72" s="7" t="s">
        <v>202</v>
      </c>
      <c r="D72" s="4" t="s">
        <v>86</v>
      </c>
      <c r="E72" s="24" t="s">
        <v>224</v>
      </c>
      <c r="F72" s="25" t="s">
        <v>8</v>
      </c>
      <c r="G72" s="25" t="s">
        <v>211</v>
      </c>
      <c r="H72" s="6"/>
      <c r="I72" s="6"/>
      <c r="J72" s="6"/>
      <c r="K72" s="6"/>
    </row>
    <row r="73" spans="1:11" ht="47.25" customHeight="1" x14ac:dyDescent="0.2">
      <c r="A73" s="23">
        <f t="shared" si="0"/>
        <v>70</v>
      </c>
      <c r="B73" s="8" t="s">
        <v>225</v>
      </c>
      <c r="C73" s="3" t="s">
        <v>206</v>
      </c>
      <c r="D73" s="4" t="s">
        <v>86</v>
      </c>
      <c r="E73" s="24" t="s">
        <v>226</v>
      </c>
      <c r="F73" s="25" t="s">
        <v>8</v>
      </c>
      <c r="G73" s="25" t="s">
        <v>219</v>
      </c>
      <c r="H73" s="6"/>
      <c r="I73" s="6"/>
      <c r="J73" s="6"/>
      <c r="K73" s="6"/>
    </row>
    <row r="74" spans="1:11" ht="47.25" customHeight="1" x14ac:dyDescent="0.2">
      <c r="A74" s="23">
        <f t="shared" si="0"/>
        <v>71</v>
      </c>
      <c r="B74" s="8" t="s">
        <v>227</v>
      </c>
      <c r="C74" s="7" t="s">
        <v>202</v>
      </c>
      <c r="D74" s="4" t="s">
        <v>86</v>
      </c>
      <c r="E74" s="24" t="s">
        <v>228</v>
      </c>
      <c r="F74" s="25" t="s">
        <v>8</v>
      </c>
      <c r="G74" s="25" t="s">
        <v>211</v>
      </c>
      <c r="H74" s="6"/>
      <c r="I74" s="6"/>
      <c r="J74" s="6"/>
      <c r="K74" s="6"/>
    </row>
    <row r="75" spans="1:11" ht="47.25" customHeight="1" x14ac:dyDescent="0.2">
      <c r="A75" s="23">
        <f t="shared" si="0"/>
        <v>72</v>
      </c>
      <c r="B75" s="8" t="s">
        <v>227</v>
      </c>
      <c r="C75" s="3" t="s">
        <v>206</v>
      </c>
      <c r="D75" s="4" t="s">
        <v>86</v>
      </c>
      <c r="E75" s="24" t="s">
        <v>229</v>
      </c>
      <c r="F75" s="25" t="s">
        <v>8</v>
      </c>
      <c r="G75" s="25" t="s">
        <v>219</v>
      </c>
      <c r="H75" s="6"/>
      <c r="I75" s="6"/>
      <c r="J75" s="6"/>
      <c r="K75" s="6"/>
    </row>
    <row r="76" spans="1:11" ht="47.25" customHeight="1" x14ac:dyDescent="0.2">
      <c r="A76" s="23">
        <f t="shared" si="0"/>
        <v>73</v>
      </c>
      <c r="B76" s="2" t="s">
        <v>230</v>
      </c>
      <c r="C76" s="7" t="s">
        <v>202</v>
      </c>
      <c r="D76" s="4" t="s">
        <v>86</v>
      </c>
      <c r="E76" s="24" t="s">
        <v>231</v>
      </c>
      <c r="F76" s="25" t="s">
        <v>8</v>
      </c>
      <c r="G76" s="25" t="s">
        <v>211</v>
      </c>
      <c r="H76" s="6"/>
      <c r="I76" s="6"/>
      <c r="J76" s="6"/>
      <c r="K76" s="6"/>
    </row>
    <row r="77" spans="1:11" ht="47.25" customHeight="1" x14ac:dyDescent="0.2">
      <c r="A77" s="23">
        <f t="shared" si="0"/>
        <v>74</v>
      </c>
      <c r="B77" s="2" t="s">
        <v>230</v>
      </c>
      <c r="C77" s="3" t="s">
        <v>206</v>
      </c>
      <c r="D77" s="4" t="s">
        <v>86</v>
      </c>
      <c r="E77" s="24" t="s">
        <v>232</v>
      </c>
      <c r="F77" s="25" t="s">
        <v>8</v>
      </c>
      <c r="G77" s="25" t="s">
        <v>219</v>
      </c>
      <c r="H77" s="6"/>
      <c r="I77" s="6"/>
      <c r="J77" s="6"/>
      <c r="K77" s="6"/>
    </row>
    <row r="78" spans="1:11" ht="47.25" customHeight="1" x14ac:dyDescent="0.2">
      <c r="A78" s="23">
        <f t="shared" si="0"/>
        <v>75</v>
      </c>
      <c r="B78" s="2" t="s">
        <v>233</v>
      </c>
      <c r="C78" s="3" t="s">
        <v>206</v>
      </c>
      <c r="D78" s="4" t="s">
        <v>234</v>
      </c>
      <c r="E78" s="24" t="s">
        <v>235</v>
      </c>
      <c r="F78" s="25" t="s">
        <v>8</v>
      </c>
      <c r="G78" s="25" t="s">
        <v>236</v>
      </c>
      <c r="H78" s="6"/>
      <c r="I78" s="6"/>
      <c r="J78" s="6"/>
      <c r="K78" s="6"/>
    </row>
    <row r="79" spans="1:11" ht="47.25" customHeight="1" x14ac:dyDescent="0.2">
      <c r="A79" s="23">
        <f t="shared" si="0"/>
        <v>76</v>
      </c>
      <c r="B79" s="8" t="s">
        <v>237</v>
      </c>
      <c r="C79" s="7" t="s">
        <v>202</v>
      </c>
      <c r="D79" s="4" t="s">
        <v>86</v>
      </c>
      <c r="E79" s="24" t="s">
        <v>238</v>
      </c>
      <c r="F79" s="25" t="s">
        <v>8</v>
      </c>
      <c r="G79" s="25" t="s">
        <v>239</v>
      </c>
      <c r="H79" s="6"/>
      <c r="I79" s="6"/>
      <c r="J79" s="6"/>
      <c r="K79" s="6"/>
    </row>
    <row r="80" spans="1:11" ht="47.25" customHeight="1" x14ac:dyDescent="0.2">
      <c r="A80" s="23">
        <f t="shared" si="0"/>
        <v>77</v>
      </c>
      <c r="B80" s="8" t="s">
        <v>237</v>
      </c>
      <c r="C80" s="7" t="s">
        <v>206</v>
      </c>
      <c r="D80" s="4" t="s">
        <v>86</v>
      </c>
      <c r="E80" s="24" t="s">
        <v>240</v>
      </c>
      <c r="F80" s="25" t="s">
        <v>8</v>
      </c>
      <c r="G80" s="25" t="s">
        <v>219</v>
      </c>
      <c r="H80" s="6"/>
      <c r="I80" s="6"/>
      <c r="J80" s="6"/>
      <c r="K80" s="6"/>
    </row>
    <row r="81" spans="1:11" ht="47.25" customHeight="1" x14ac:dyDescent="0.2">
      <c r="A81" s="23">
        <f t="shared" si="0"/>
        <v>78</v>
      </c>
      <c r="B81" s="8" t="s">
        <v>241</v>
      </c>
      <c r="C81" s="7" t="s">
        <v>202</v>
      </c>
      <c r="D81" s="4" t="s">
        <v>86</v>
      </c>
      <c r="E81" s="24" t="s">
        <v>242</v>
      </c>
      <c r="F81" s="25" t="s">
        <v>8</v>
      </c>
      <c r="G81" s="25" t="s">
        <v>243</v>
      </c>
      <c r="H81" s="6"/>
      <c r="I81" s="6"/>
      <c r="J81" s="6"/>
      <c r="K81" s="6"/>
    </row>
    <row r="82" spans="1:11" ht="47.25" customHeight="1" x14ac:dyDescent="0.2">
      <c r="A82" s="23">
        <f t="shared" si="0"/>
        <v>79</v>
      </c>
      <c r="B82" s="2" t="s">
        <v>241</v>
      </c>
      <c r="C82" s="7" t="s">
        <v>202</v>
      </c>
      <c r="D82" s="4" t="s">
        <v>203</v>
      </c>
      <c r="E82" s="24" t="s">
        <v>242</v>
      </c>
      <c r="F82" s="25" t="s">
        <v>8</v>
      </c>
      <c r="G82" s="25" t="s">
        <v>244</v>
      </c>
      <c r="H82" s="6"/>
      <c r="I82" s="6"/>
      <c r="J82" s="6"/>
      <c r="K82" s="6"/>
    </row>
    <row r="83" spans="1:11" ht="47.25" customHeight="1" x14ac:dyDescent="0.2">
      <c r="A83" s="23">
        <f t="shared" si="0"/>
        <v>80</v>
      </c>
      <c r="B83" s="8" t="s">
        <v>245</v>
      </c>
      <c r="C83" s="7" t="s">
        <v>202</v>
      </c>
      <c r="D83" s="4" t="s">
        <v>203</v>
      </c>
      <c r="E83" s="24" t="s">
        <v>246</v>
      </c>
      <c r="F83" s="25" t="s">
        <v>8</v>
      </c>
      <c r="G83" s="25" t="s">
        <v>211</v>
      </c>
      <c r="H83" s="6"/>
      <c r="I83" s="6"/>
      <c r="J83" s="6"/>
      <c r="K83" s="6"/>
    </row>
    <row r="84" spans="1:11" ht="47.25" customHeight="1" x14ac:dyDescent="0.2">
      <c r="A84" s="23">
        <f t="shared" si="0"/>
        <v>81</v>
      </c>
      <c r="B84" s="2" t="s">
        <v>247</v>
      </c>
      <c r="C84" s="7" t="s">
        <v>202</v>
      </c>
      <c r="D84" s="4" t="s">
        <v>203</v>
      </c>
      <c r="E84" s="24" t="s">
        <v>248</v>
      </c>
      <c r="F84" s="25" t="s">
        <v>8</v>
      </c>
      <c r="G84" s="30" t="s">
        <v>211</v>
      </c>
      <c r="H84" s="12"/>
      <c r="I84" s="12"/>
      <c r="J84" s="12"/>
      <c r="K84" s="12"/>
    </row>
    <row r="85" spans="1:11" ht="47.25" customHeight="1" x14ac:dyDescent="0.2">
      <c r="A85" s="23">
        <f t="shared" si="0"/>
        <v>82</v>
      </c>
      <c r="B85" s="2" t="s">
        <v>247</v>
      </c>
      <c r="C85" s="3" t="s">
        <v>206</v>
      </c>
      <c r="D85" s="4" t="s">
        <v>234</v>
      </c>
      <c r="E85" s="24" t="s">
        <v>249</v>
      </c>
      <c r="F85" s="25" t="s">
        <v>8</v>
      </c>
      <c r="G85" s="30" t="s">
        <v>236</v>
      </c>
      <c r="H85" s="12"/>
      <c r="I85" s="12"/>
      <c r="J85" s="12"/>
      <c r="K85" s="12"/>
    </row>
    <row r="86" spans="1:11" ht="47.25" customHeight="1" x14ac:dyDescent="0.2">
      <c r="A86" s="23">
        <f t="shared" si="0"/>
        <v>83</v>
      </c>
      <c r="B86" s="8" t="s">
        <v>250</v>
      </c>
      <c r="C86" s="7" t="s">
        <v>202</v>
      </c>
      <c r="D86" s="4" t="s">
        <v>203</v>
      </c>
      <c r="E86" s="24" t="s">
        <v>251</v>
      </c>
      <c r="F86" s="25" t="s">
        <v>8</v>
      </c>
      <c r="G86" s="25" t="s">
        <v>211</v>
      </c>
      <c r="H86" s="6"/>
      <c r="I86" s="6"/>
      <c r="J86" s="6"/>
      <c r="K86" s="6"/>
    </row>
    <row r="87" spans="1:11" ht="47.25" customHeight="1" x14ac:dyDescent="0.2">
      <c r="A87" s="23">
        <f t="shared" si="0"/>
        <v>84</v>
      </c>
      <c r="B87" s="8" t="s">
        <v>250</v>
      </c>
      <c r="C87" s="3" t="s">
        <v>206</v>
      </c>
      <c r="D87" s="4" t="s">
        <v>203</v>
      </c>
      <c r="E87" s="24" t="s">
        <v>252</v>
      </c>
      <c r="F87" s="25" t="s">
        <v>8</v>
      </c>
      <c r="G87" s="25" t="s">
        <v>253</v>
      </c>
      <c r="H87" s="6"/>
      <c r="I87" s="6"/>
      <c r="J87" s="6"/>
      <c r="K87" s="6"/>
    </row>
    <row r="88" spans="1:11" ht="47.25" customHeight="1" x14ac:dyDescent="0.2">
      <c r="A88" s="23">
        <f t="shared" si="0"/>
        <v>85</v>
      </c>
      <c r="B88" s="2" t="s">
        <v>254</v>
      </c>
      <c r="C88" s="7" t="s">
        <v>202</v>
      </c>
      <c r="D88" s="4" t="s">
        <v>203</v>
      </c>
      <c r="E88" s="24" t="s">
        <v>255</v>
      </c>
      <c r="F88" s="25" t="s">
        <v>8</v>
      </c>
      <c r="G88" s="25" t="s">
        <v>211</v>
      </c>
      <c r="H88" s="6"/>
      <c r="I88" s="6"/>
      <c r="J88" s="6"/>
      <c r="K88" s="6"/>
    </row>
    <row r="89" spans="1:11" ht="47.25" customHeight="1" x14ac:dyDescent="0.2">
      <c r="A89" s="23">
        <f t="shared" si="0"/>
        <v>86</v>
      </c>
      <c r="B89" s="8" t="s">
        <v>256</v>
      </c>
      <c r="C89" s="7" t="s">
        <v>202</v>
      </c>
      <c r="D89" s="4" t="s">
        <v>86</v>
      </c>
      <c r="E89" s="24" t="s">
        <v>257</v>
      </c>
      <c r="F89" s="25" t="s">
        <v>8</v>
      </c>
      <c r="G89" s="25" t="s">
        <v>211</v>
      </c>
      <c r="H89" s="6"/>
      <c r="I89" s="6"/>
      <c r="J89" s="6"/>
      <c r="K89" s="6"/>
    </row>
    <row r="90" spans="1:11" ht="47.25" customHeight="1" x14ac:dyDescent="0.2">
      <c r="A90" s="23">
        <f t="shared" si="0"/>
        <v>87</v>
      </c>
      <c r="B90" s="8" t="s">
        <v>258</v>
      </c>
      <c r="C90" s="7" t="s">
        <v>202</v>
      </c>
      <c r="D90" s="4" t="s">
        <v>234</v>
      </c>
      <c r="E90" s="24" t="s">
        <v>259</v>
      </c>
      <c r="F90" s="25" t="s">
        <v>8</v>
      </c>
      <c r="G90" s="25" t="s">
        <v>211</v>
      </c>
      <c r="H90" s="6"/>
      <c r="I90" s="6"/>
      <c r="J90" s="6"/>
      <c r="K90" s="6"/>
    </row>
    <row r="91" spans="1:11" ht="47.25" customHeight="1" x14ac:dyDescent="0.2">
      <c r="A91" s="23">
        <f t="shared" si="0"/>
        <v>88</v>
      </c>
      <c r="B91" s="8" t="s">
        <v>260</v>
      </c>
      <c r="C91" s="3" t="s">
        <v>206</v>
      </c>
      <c r="D91" s="4" t="s">
        <v>261</v>
      </c>
      <c r="E91" s="32" t="s">
        <v>262</v>
      </c>
      <c r="F91" s="25" t="s">
        <v>8</v>
      </c>
      <c r="G91" s="33" t="s">
        <v>236</v>
      </c>
      <c r="H91" s="6"/>
      <c r="I91" s="6"/>
      <c r="J91" s="6"/>
      <c r="K91" s="6"/>
    </row>
    <row r="92" spans="1:11" ht="47.25" customHeight="1" x14ac:dyDescent="0.2">
      <c r="A92" s="23">
        <f t="shared" si="0"/>
        <v>89</v>
      </c>
      <c r="B92" s="2" t="s">
        <v>263</v>
      </c>
      <c r="C92" s="3" t="s">
        <v>206</v>
      </c>
      <c r="D92" s="4" t="s">
        <v>234</v>
      </c>
      <c r="E92" s="32" t="s">
        <v>264</v>
      </c>
      <c r="F92" s="25" t="s">
        <v>8</v>
      </c>
      <c r="G92" s="33" t="s">
        <v>236</v>
      </c>
      <c r="H92" s="6"/>
      <c r="I92" s="6"/>
      <c r="J92" s="6"/>
      <c r="K92" s="6"/>
    </row>
    <row r="93" spans="1:11" ht="47.25" customHeight="1" x14ac:dyDescent="0.2">
      <c r="A93" s="23">
        <f t="shared" si="0"/>
        <v>90</v>
      </c>
      <c r="B93" s="2" t="s">
        <v>263</v>
      </c>
      <c r="C93" s="7" t="s">
        <v>202</v>
      </c>
      <c r="D93" s="4" t="s">
        <v>234</v>
      </c>
      <c r="E93" s="32" t="s">
        <v>265</v>
      </c>
      <c r="F93" s="25" t="s">
        <v>8</v>
      </c>
      <c r="G93" s="33" t="s">
        <v>211</v>
      </c>
      <c r="H93" s="6"/>
      <c r="I93" s="6"/>
      <c r="J93" s="6"/>
      <c r="K93" s="6"/>
    </row>
    <row r="94" spans="1:11" ht="47.25" customHeight="1" x14ac:dyDescent="0.2">
      <c r="A94" s="23">
        <f t="shared" si="0"/>
        <v>91</v>
      </c>
      <c r="B94" s="8" t="s">
        <v>266</v>
      </c>
      <c r="C94" s="7" t="s">
        <v>202</v>
      </c>
      <c r="D94" s="4" t="s">
        <v>86</v>
      </c>
      <c r="E94" s="32" t="s">
        <v>267</v>
      </c>
      <c r="F94" s="25" t="s">
        <v>8</v>
      </c>
      <c r="G94" s="33"/>
      <c r="H94" s="6"/>
      <c r="I94" s="6"/>
      <c r="J94" s="6"/>
      <c r="K94" s="6"/>
    </row>
    <row r="95" spans="1:11" ht="47.25" customHeight="1" x14ac:dyDescent="0.2">
      <c r="A95" s="23">
        <f t="shared" si="0"/>
        <v>92</v>
      </c>
      <c r="B95" s="2" t="s">
        <v>268</v>
      </c>
      <c r="C95" s="7" t="s">
        <v>202</v>
      </c>
      <c r="D95" s="4" t="s">
        <v>86</v>
      </c>
      <c r="E95" s="32" t="s">
        <v>269</v>
      </c>
      <c r="F95" s="25" t="s">
        <v>8</v>
      </c>
      <c r="G95" s="33" t="s">
        <v>211</v>
      </c>
      <c r="H95" s="6"/>
      <c r="I95" s="6"/>
      <c r="J95" s="6"/>
      <c r="K95" s="6"/>
    </row>
    <row r="96" spans="1:11" ht="47.25" customHeight="1" x14ac:dyDescent="0.2">
      <c r="A96" s="23">
        <f t="shared" si="0"/>
        <v>93</v>
      </c>
      <c r="B96" s="2" t="s">
        <v>268</v>
      </c>
      <c r="C96" s="3" t="s">
        <v>206</v>
      </c>
      <c r="D96" s="4" t="s">
        <v>86</v>
      </c>
      <c r="E96" s="32" t="s">
        <v>270</v>
      </c>
      <c r="F96" s="25" t="s">
        <v>8</v>
      </c>
      <c r="G96" s="33" t="s">
        <v>219</v>
      </c>
      <c r="H96" s="6"/>
      <c r="I96" s="6"/>
      <c r="J96" s="6"/>
      <c r="K96" s="6"/>
    </row>
    <row r="97" spans="1:11" ht="47.25" customHeight="1" x14ac:dyDescent="0.2">
      <c r="A97" s="23">
        <f t="shared" si="0"/>
        <v>94</v>
      </c>
      <c r="B97" s="8" t="s">
        <v>271</v>
      </c>
      <c r="C97" s="7" t="s">
        <v>206</v>
      </c>
      <c r="D97" s="4" t="s">
        <v>234</v>
      </c>
      <c r="E97" s="24" t="s">
        <v>272</v>
      </c>
      <c r="F97" s="25" t="s">
        <v>8</v>
      </c>
      <c r="G97" s="25" t="s">
        <v>236</v>
      </c>
      <c r="H97" s="6"/>
      <c r="I97" s="6"/>
      <c r="J97" s="6"/>
      <c r="K97" s="6"/>
    </row>
    <row r="98" spans="1:11" ht="47.25" customHeight="1" x14ac:dyDescent="0.2">
      <c r="A98" s="23">
        <f t="shared" si="0"/>
        <v>95</v>
      </c>
      <c r="B98" s="8" t="s">
        <v>271</v>
      </c>
      <c r="C98" s="7" t="s">
        <v>202</v>
      </c>
      <c r="D98" s="4" t="s">
        <v>234</v>
      </c>
      <c r="E98" s="24" t="s">
        <v>273</v>
      </c>
      <c r="F98" s="25" t="s">
        <v>8</v>
      </c>
      <c r="G98" s="25" t="s">
        <v>211</v>
      </c>
      <c r="H98" s="6"/>
      <c r="I98" s="6"/>
      <c r="J98" s="6"/>
      <c r="K98" s="6"/>
    </row>
    <row r="99" spans="1:11" ht="47.25" customHeight="1" x14ac:dyDescent="0.2">
      <c r="A99" s="23">
        <f t="shared" si="0"/>
        <v>96</v>
      </c>
      <c r="B99" s="8" t="s">
        <v>274</v>
      </c>
      <c r="C99" s="7" t="s">
        <v>202</v>
      </c>
      <c r="D99" s="4" t="s">
        <v>86</v>
      </c>
      <c r="E99" s="24" t="s">
        <v>275</v>
      </c>
      <c r="F99" s="25" t="s">
        <v>8</v>
      </c>
      <c r="G99" s="25" t="s">
        <v>211</v>
      </c>
      <c r="H99" s="6"/>
      <c r="I99" s="6"/>
      <c r="J99" s="6"/>
      <c r="K99" s="6"/>
    </row>
    <row r="100" spans="1:11" ht="47.25" customHeight="1" x14ac:dyDescent="0.2">
      <c r="A100" s="23">
        <f t="shared" si="0"/>
        <v>97</v>
      </c>
      <c r="B100" s="8" t="s">
        <v>276</v>
      </c>
      <c r="C100" s="7" t="s">
        <v>202</v>
      </c>
      <c r="D100" s="4" t="s">
        <v>203</v>
      </c>
      <c r="E100" s="24" t="s">
        <v>277</v>
      </c>
      <c r="F100" s="25" t="s">
        <v>8</v>
      </c>
      <c r="G100" s="25" t="s">
        <v>278</v>
      </c>
      <c r="H100" s="6"/>
      <c r="I100" s="6"/>
      <c r="J100" s="6"/>
      <c r="K100" s="6"/>
    </row>
    <row r="101" spans="1:11" ht="47.25" customHeight="1" x14ac:dyDescent="0.2">
      <c r="A101" s="23">
        <f t="shared" si="0"/>
        <v>98</v>
      </c>
      <c r="B101" s="8" t="s">
        <v>279</v>
      </c>
      <c r="C101" s="7" t="s">
        <v>202</v>
      </c>
      <c r="D101" s="4" t="s">
        <v>234</v>
      </c>
      <c r="E101" s="24" t="s">
        <v>280</v>
      </c>
      <c r="F101" s="25" t="s">
        <v>8</v>
      </c>
      <c r="G101" s="25" t="s">
        <v>211</v>
      </c>
      <c r="H101" s="6"/>
      <c r="I101" s="6"/>
      <c r="J101" s="6"/>
      <c r="K101" s="6"/>
    </row>
    <row r="102" spans="1:11" ht="47.25" customHeight="1" x14ac:dyDescent="0.2">
      <c r="A102" s="23">
        <f t="shared" si="0"/>
        <v>99</v>
      </c>
      <c r="B102" s="8" t="s">
        <v>281</v>
      </c>
      <c r="C102" s="7" t="s">
        <v>202</v>
      </c>
      <c r="D102" s="4" t="s">
        <v>86</v>
      </c>
      <c r="E102" s="24" t="s">
        <v>282</v>
      </c>
      <c r="F102" s="25" t="s">
        <v>8</v>
      </c>
      <c r="G102" s="25" t="s">
        <v>211</v>
      </c>
      <c r="H102" s="6"/>
      <c r="I102" s="6"/>
      <c r="J102" s="6"/>
      <c r="K102" s="6"/>
    </row>
    <row r="103" spans="1:11" ht="47.25" customHeight="1" x14ac:dyDescent="0.2">
      <c r="A103" s="23">
        <f t="shared" si="0"/>
        <v>100</v>
      </c>
      <c r="B103" s="8" t="s">
        <v>281</v>
      </c>
      <c r="C103" s="7" t="s">
        <v>206</v>
      </c>
      <c r="D103" s="4" t="s">
        <v>86</v>
      </c>
      <c r="E103" s="24" t="s">
        <v>283</v>
      </c>
      <c r="F103" s="25" t="s">
        <v>8</v>
      </c>
      <c r="G103" s="25" t="s">
        <v>219</v>
      </c>
      <c r="H103" s="6"/>
      <c r="I103" s="6"/>
      <c r="J103" s="6"/>
      <c r="K103" s="6"/>
    </row>
    <row r="104" spans="1:11" ht="47.25" customHeight="1" x14ac:dyDescent="0.2">
      <c r="A104" s="23">
        <f t="shared" si="0"/>
        <v>101</v>
      </c>
      <c r="B104" s="8" t="s">
        <v>284</v>
      </c>
      <c r="C104" s="3" t="s">
        <v>285</v>
      </c>
      <c r="D104" s="4" t="s">
        <v>286</v>
      </c>
      <c r="E104" s="24" t="s">
        <v>287</v>
      </c>
      <c r="F104" s="25" t="s">
        <v>8</v>
      </c>
      <c r="G104" s="25" t="s">
        <v>288</v>
      </c>
      <c r="H104" s="6"/>
      <c r="I104" s="6"/>
      <c r="J104" s="6"/>
      <c r="K104" s="6"/>
    </row>
    <row r="105" spans="1:11" ht="47.25" customHeight="1" x14ac:dyDescent="0.2">
      <c r="A105" s="23">
        <f t="shared" si="0"/>
        <v>102</v>
      </c>
      <c r="B105" s="10" t="s">
        <v>284</v>
      </c>
      <c r="C105" s="7" t="s">
        <v>289</v>
      </c>
      <c r="D105" s="4" t="s">
        <v>10</v>
      </c>
      <c r="E105" s="34" t="s">
        <v>287</v>
      </c>
      <c r="F105" s="25" t="s">
        <v>8</v>
      </c>
      <c r="G105" s="30" t="s">
        <v>288</v>
      </c>
      <c r="H105" s="12"/>
      <c r="I105" s="12"/>
      <c r="J105" s="12"/>
      <c r="K105" s="12"/>
    </row>
    <row r="106" spans="1:11" ht="47.25" customHeight="1" x14ac:dyDescent="0.2">
      <c r="A106" s="23">
        <f t="shared" si="0"/>
        <v>103</v>
      </c>
      <c r="B106" s="10" t="s">
        <v>290</v>
      </c>
      <c r="C106" s="7" t="s">
        <v>289</v>
      </c>
      <c r="D106" s="4" t="s">
        <v>10</v>
      </c>
      <c r="E106" s="34" t="s">
        <v>287</v>
      </c>
      <c r="F106" s="25" t="s">
        <v>8</v>
      </c>
      <c r="G106" s="30" t="s">
        <v>288</v>
      </c>
      <c r="H106" s="12"/>
      <c r="I106" s="12"/>
      <c r="J106" s="12"/>
      <c r="K106" s="12"/>
    </row>
    <row r="107" spans="1:11" ht="47.25" customHeight="1" x14ac:dyDescent="0.2">
      <c r="A107" s="23">
        <f t="shared" si="0"/>
        <v>104</v>
      </c>
      <c r="B107" s="10" t="s">
        <v>291</v>
      </c>
      <c r="C107" s="7" t="s">
        <v>289</v>
      </c>
      <c r="D107" s="4" t="s">
        <v>10</v>
      </c>
      <c r="E107" s="34" t="s">
        <v>292</v>
      </c>
      <c r="F107" s="25" t="s">
        <v>8</v>
      </c>
      <c r="G107" s="30"/>
      <c r="H107" s="12"/>
      <c r="I107" s="12"/>
      <c r="J107" s="12"/>
      <c r="K107" s="12"/>
    </row>
    <row r="108" spans="1:11" ht="47.25" customHeight="1" x14ac:dyDescent="0.2">
      <c r="A108" s="23">
        <f t="shared" si="0"/>
        <v>105</v>
      </c>
      <c r="B108" s="10" t="s">
        <v>293</v>
      </c>
      <c r="C108" s="7" t="s">
        <v>289</v>
      </c>
      <c r="D108" s="4" t="s">
        <v>10</v>
      </c>
      <c r="E108" s="34" t="s">
        <v>292</v>
      </c>
      <c r="F108" s="25" t="s">
        <v>8</v>
      </c>
      <c r="G108" s="30"/>
      <c r="H108" s="12"/>
      <c r="I108" s="12"/>
      <c r="J108" s="12"/>
      <c r="K108" s="12"/>
    </row>
    <row r="109" spans="1:11" ht="47.25" customHeight="1" x14ac:dyDescent="0.2">
      <c r="A109" s="23">
        <f t="shared" si="0"/>
        <v>106</v>
      </c>
      <c r="B109" s="20" t="s">
        <v>294</v>
      </c>
      <c r="C109" s="3" t="s">
        <v>11</v>
      </c>
      <c r="D109" s="4" t="s">
        <v>10</v>
      </c>
      <c r="E109" s="24" t="s">
        <v>292</v>
      </c>
      <c r="F109" s="25" t="s">
        <v>8</v>
      </c>
      <c r="G109" s="25" t="s">
        <v>288</v>
      </c>
      <c r="H109" s="6"/>
      <c r="I109" s="6"/>
      <c r="J109" s="6"/>
      <c r="K109" s="6"/>
    </row>
    <row r="110" spans="1:11" ht="47.25" customHeight="1" x14ac:dyDescent="0.2">
      <c r="A110" s="23">
        <f t="shared" si="0"/>
        <v>107</v>
      </c>
      <c r="B110" s="2" t="s">
        <v>295</v>
      </c>
      <c r="C110" s="3" t="s">
        <v>296</v>
      </c>
      <c r="D110" s="4" t="s">
        <v>297</v>
      </c>
      <c r="E110" s="24" t="s">
        <v>298</v>
      </c>
      <c r="F110" s="25" t="s">
        <v>8</v>
      </c>
      <c r="G110" s="25" t="s">
        <v>299</v>
      </c>
      <c r="H110" s="6"/>
      <c r="I110" s="6"/>
      <c r="J110" s="6"/>
      <c r="K110" s="6"/>
    </row>
    <row r="111" spans="1:11" ht="47.25" customHeight="1" x14ac:dyDescent="0.2">
      <c r="A111" s="23">
        <f t="shared" si="0"/>
        <v>108</v>
      </c>
      <c r="B111" s="8" t="s">
        <v>300</v>
      </c>
      <c r="C111" s="3" t="s">
        <v>296</v>
      </c>
      <c r="D111" s="4" t="s">
        <v>297</v>
      </c>
      <c r="E111" s="24" t="s">
        <v>301</v>
      </c>
      <c r="F111" s="25" t="s">
        <v>8</v>
      </c>
      <c r="G111" s="25" t="s">
        <v>299</v>
      </c>
      <c r="H111" s="6"/>
      <c r="I111" s="6"/>
      <c r="J111" s="6"/>
      <c r="K111" s="6"/>
    </row>
    <row r="112" spans="1:11" ht="47.25" customHeight="1" x14ac:dyDescent="0.2">
      <c r="A112" s="23">
        <f t="shared" si="0"/>
        <v>109</v>
      </c>
      <c r="B112" s="2" t="s">
        <v>302</v>
      </c>
      <c r="C112" s="3" t="s">
        <v>296</v>
      </c>
      <c r="D112" s="4" t="s">
        <v>297</v>
      </c>
      <c r="E112" s="24" t="s">
        <v>303</v>
      </c>
      <c r="F112" s="25" t="s">
        <v>8</v>
      </c>
      <c r="G112" s="25" t="s">
        <v>299</v>
      </c>
      <c r="H112" s="6"/>
      <c r="I112" s="6"/>
      <c r="J112" s="6"/>
      <c r="K112" s="6"/>
    </row>
    <row r="113" spans="1:11" ht="47.25" customHeight="1" x14ac:dyDescent="0.2">
      <c r="A113" s="23">
        <f t="shared" si="0"/>
        <v>110</v>
      </c>
      <c r="B113" s="8" t="s">
        <v>304</v>
      </c>
      <c r="C113" s="7" t="s">
        <v>305</v>
      </c>
      <c r="D113" s="6" t="s">
        <v>140</v>
      </c>
      <c r="E113" s="24" t="s">
        <v>306</v>
      </c>
      <c r="F113" s="25" t="s">
        <v>8</v>
      </c>
      <c r="G113" s="25" t="s">
        <v>307</v>
      </c>
      <c r="H113" s="6"/>
      <c r="I113" s="6"/>
      <c r="J113" s="6"/>
      <c r="K113" s="6"/>
    </row>
    <row r="114" spans="1:11" ht="47.25" customHeight="1" x14ac:dyDescent="0.2">
      <c r="A114" s="23">
        <f t="shared" si="0"/>
        <v>111</v>
      </c>
      <c r="B114" s="8" t="s">
        <v>308</v>
      </c>
      <c r="C114" s="7" t="s">
        <v>305</v>
      </c>
      <c r="D114" s="6" t="s">
        <v>140</v>
      </c>
      <c r="E114" s="24" t="s">
        <v>309</v>
      </c>
      <c r="F114" s="25" t="s">
        <v>8</v>
      </c>
      <c r="G114" s="25" t="s">
        <v>307</v>
      </c>
      <c r="H114" s="6"/>
      <c r="I114" s="6"/>
      <c r="J114" s="6"/>
      <c r="K114" s="6"/>
    </row>
    <row r="115" spans="1:11" ht="47.25" customHeight="1" x14ac:dyDescent="0.2">
      <c r="A115" s="23">
        <f t="shared" si="0"/>
        <v>112</v>
      </c>
      <c r="B115" s="8" t="s">
        <v>310</v>
      </c>
      <c r="C115" s="7" t="s">
        <v>305</v>
      </c>
      <c r="D115" s="6" t="s">
        <v>140</v>
      </c>
      <c r="E115" s="24" t="s">
        <v>311</v>
      </c>
      <c r="F115" s="25" t="s">
        <v>8</v>
      </c>
      <c r="G115" s="25" t="s">
        <v>307</v>
      </c>
      <c r="H115" s="6"/>
      <c r="I115" s="6"/>
      <c r="J115" s="6"/>
      <c r="K115" s="6"/>
    </row>
    <row r="116" spans="1:11" ht="47.25" customHeight="1" x14ac:dyDescent="0.2">
      <c r="A116" s="23">
        <f t="shared" si="0"/>
        <v>113</v>
      </c>
      <c r="B116" s="8" t="s">
        <v>312</v>
      </c>
      <c r="C116" s="7" t="s">
        <v>305</v>
      </c>
      <c r="D116" s="6" t="s">
        <v>140</v>
      </c>
      <c r="E116" s="24" t="s">
        <v>313</v>
      </c>
      <c r="F116" s="25" t="s">
        <v>8</v>
      </c>
      <c r="G116" s="25" t="s">
        <v>314</v>
      </c>
      <c r="H116" s="6"/>
      <c r="I116" s="6"/>
      <c r="J116" s="6"/>
      <c r="K116" s="6"/>
    </row>
    <row r="117" spans="1:11" ht="47.25" customHeight="1" x14ac:dyDescent="0.2">
      <c r="A117" s="23">
        <f t="shared" si="0"/>
        <v>114</v>
      </c>
      <c r="B117" s="8" t="s">
        <v>315</v>
      </c>
      <c r="C117" s="7" t="s">
        <v>305</v>
      </c>
      <c r="D117" s="6" t="s">
        <v>140</v>
      </c>
      <c r="E117" s="24" t="s">
        <v>316</v>
      </c>
      <c r="F117" s="25" t="s">
        <v>8</v>
      </c>
      <c r="G117" s="25" t="s">
        <v>314</v>
      </c>
      <c r="H117" s="6"/>
      <c r="I117" s="6"/>
      <c r="J117" s="6"/>
      <c r="K117" s="6"/>
    </row>
    <row r="118" spans="1:11" ht="47.25" customHeight="1" x14ac:dyDescent="0.2">
      <c r="A118" s="23">
        <f t="shared" si="0"/>
        <v>115</v>
      </c>
      <c r="B118" s="8" t="s">
        <v>317</v>
      </c>
      <c r="C118" s="7" t="s">
        <v>305</v>
      </c>
      <c r="D118" s="6" t="s">
        <v>140</v>
      </c>
      <c r="E118" s="24" t="s">
        <v>318</v>
      </c>
      <c r="F118" s="25" t="s">
        <v>8</v>
      </c>
      <c r="G118" s="25" t="s">
        <v>314</v>
      </c>
      <c r="H118" s="6"/>
      <c r="I118" s="6"/>
      <c r="J118" s="6"/>
      <c r="K118" s="6"/>
    </row>
    <row r="119" spans="1:11" ht="47.25" customHeight="1" x14ac:dyDescent="0.2">
      <c r="A119" s="23">
        <f t="shared" si="0"/>
        <v>116</v>
      </c>
      <c r="B119" s="8" t="s">
        <v>319</v>
      </c>
      <c r="C119" s="7" t="s">
        <v>1181</v>
      </c>
      <c r="D119" s="6" t="s">
        <v>140</v>
      </c>
      <c r="E119" s="24" t="s">
        <v>320</v>
      </c>
      <c r="F119" s="25" t="s">
        <v>8</v>
      </c>
      <c r="G119" s="25" t="s">
        <v>314</v>
      </c>
      <c r="H119" s="6"/>
      <c r="I119" s="6"/>
      <c r="J119" s="6"/>
      <c r="K119" s="6"/>
    </row>
    <row r="120" spans="1:11" ht="47.25" customHeight="1" x14ac:dyDescent="0.2">
      <c r="A120" s="23">
        <f t="shared" si="0"/>
        <v>117</v>
      </c>
      <c r="B120" s="8" t="s">
        <v>321</v>
      </c>
      <c r="C120" s="7" t="s">
        <v>1182</v>
      </c>
      <c r="D120" s="6" t="s">
        <v>140</v>
      </c>
      <c r="E120" s="24" t="s">
        <v>322</v>
      </c>
      <c r="F120" s="25" t="s">
        <v>8</v>
      </c>
      <c r="G120" s="25" t="s">
        <v>323</v>
      </c>
      <c r="H120" s="6"/>
      <c r="I120" s="6"/>
      <c r="J120" s="6"/>
      <c r="K120" s="6"/>
    </row>
    <row r="121" spans="1:11" ht="47.25" customHeight="1" x14ac:dyDescent="0.2">
      <c r="A121" s="23">
        <f t="shared" si="0"/>
        <v>118</v>
      </c>
      <c r="B121" s="8" t="s">
        <v>324</v>
      </c>
      <c r="C121" s="7" t="s">
        <v>1183</v>
      </c>
      <c r="D121" s="6" t="s">
        <v>140</v>
      </c>
      <c r="E121" s="24" t="s">
        <v>325</v>
      </c>
      <c r="F121" s="25" t="s">
        <v>8</v>
      </c>
      <c r="G121" s="25" t="s">
        <v>323</v>
      </c>
      <c r="H121" s="6"/>
      <c r="I121" s="6"/>
      <c r="J121" s="6"/>
      <c r="K121" s="6"/>
    </row>
    <row r="122" spans="1:11" ht="47.25" customHeight="1" x14ac:dyDescent="0.2">
      <c r="A122" s="23">
        <f t="shared" si="0"/>
        <v>119</v>
      </c>
      <c r="B122" s="8" t="s">
        <v>326</v>
      </c>
      <c r="C122" s="7" t="s">
        <v>327</v>
      </c>
      <c r="D122" s="6" t="s">
        <v>140</v>
      </c>
      <c r="E122" s="24" t="s">
        <v>328</v>
      </c>
      <c r="F122" s="25" t="s">
        <v>8</v>
      </c>
      <c r="G122" s="25" t="s">
        <v>323</v>
      </c>
      <c r="H122" s="6"/>
      <c r="I122" s="6"/>
      <c r="J122" s="6"/>
      <c r="K122" s="6"/>
    </row>
    <row r="123" spans="1:11" ht="47.25" customHeight="1" x14ac:dyDescent="0.2">
      <c r="A123" s="23">
        <f t="shared" si="0"/>
        <v>120</v>
      </c>
      <c r="B123" s="8" t="s">
        <v>326</v>
      </c>
      <c r="C123" s="7" t="s">
        <v>329</v>
      </c>
      <c r="D123" s="6" t="s">
        <v>140</v>
      </c>
      <c r="E123" s="5" t="s">
        <v>330</v>
      </c>
      <c r="F123" s="25" t="s">
        <v>8</v>
      </c>
      <c r="G123" s="6" t="s">
        <v>331</v>
      </c>
      <c r="H123" s="6"/>
      <c r="I123" s="6"/>
      <c r="J123" s="6"/>
      <c r="K123" s="6"/>
    </row>
    <row r="124" spans="1:11" ht="47.25" customHeight="1" x14ac:dyDescent="0.2">
      <c r="A124" s="23">
        <f t="shared" si="0"/>
        <v>121</v>
      </c>
      <c r="B124" s="8" t="s">
        <v>332</v>
      </c>
      <c r="C124" s="7" t="s">
        <v>1184</v>
      </c>
      <c r="D124" s="6" t="s">
        <v>333</v>
      </c>
      <c r="E124" s="24" t="s">
        <v>334</v>
      </c>
      <c r="F124" s="25" t="s">
        <v>8</v>
      </c>
      <c r="G124" s="25" t="s">
        <v>335</v>
      </c>
      <c r="H124" s="6"/>
      <c r="I124" s="6"/>
      <c r="J124" s="6"/>
      <c r="K124" s="6"/>
    </row>
    <row r="125" spans="1:11" ht="47.25" customHeight="1" x14ac:dyDescent="0.2">
      <c r="A125" s="23">
        <f t="shared" si="0"/>
        <v>122</v>
      </c>
      <c r="B125" s="8" t="s">
        <v>336</v>
      </c>
      <c r="C125" s="7" t="s">
        <v>1185</v>
      </c>
      <c r="D125" s="6" t="s">
        <v>140</v>
      </c>
      <c r="E125" s="24" t="s">
        <v>337</v>
      </c>
      <c r="F125" s="25" t="s">
        <v>8</v>
      </c>
      <c r="G125" s="25" t="s">
        <v>338</v>
      </c>
      <c r="H125" s="6"/>
      <c r="I125" s="6"/>
      <c r="J125" s="6"/>
      <c r="K125" s="6"/>
    </row>
    <row r="126" spans="1:11" ht="47.25" customHeight="1" x14ac:dyDescent="0.2">
      <c r="A126" s="23">
        <f t="shared" si="0"/>
        <v>123</v>
      </c>
      <c r="B126" s="8" t="s">
        <v>339</v>
      </c>
      <c r="C126" s="7" t="s">
        <v>1186</v>
      </c>
      <c r="D126" s="6" t="s">
        <v>140</v>
      </c>
      <c r="E126" s="24" t="s">
        <v>340</v>
      </c>
      <c r="F126" s="25" t="s">
        <v>8</v>
      </c>
      <c r="G126" s="25" t="s">
        <v>341</v>
      </c>
      <c r="H126" s="6"/>
      <c r="I126" s="6"/>
      <c r="J126" s="6"/>
      <c r="K126" s="6"/>
    </row>
    <row r="127" spans="1:11" ht="47.25" customHeight="1" x14ac:dyDescent="0.2">
      <c r="A127" s="23">
        <f t="shared" si="0"/>
        <v>124</v>
      </c>
      <c r="B127" s="8" t="s">
        <v>342</v>
      </c>
      <c r="C127" s="7" t="s">
        <v>1187</v>
      </c>
      <c r="D127" s="6" t="s">
        <v>140</v>
      </c>
      <c r="E127" s="24" t="s">
        <v>343</v>
      </c>
      <c r="F127" s="25" t="s">
        <v>8</v>
      </c>
      <c r="G127" s="25" t="s">
        <v>338</v>
      </c>
      <c r="H127" s="6"/>
      <c r="I127" s="6"/>
      <c r="J127" s="6"/>
      <c r="K127" s="6"/>
    </row>
    <row r="128" spans="1:11" ht="47.25" customHeight="1" x14ac:dyDescent="0.2">
      <c r="A128" s="23">
        <f t="shared" si="0"/>
        <v>125</v>
      </c>
      <c r="B128" s="8" t="s">
        <v>344</v>
      </c>
      <c r="C128" s="7" t="s">
        <v>1188</v>
      </c>
      <c r="D128" s="6" t="s">
        <v>140</v>
      </c>
      <c r="E128" s="24" t="s">
        <v>345</v>
      </c>
      <c r="F128" s="25" t="s">
        <v>8</v>
      </c>
      <c r="G128" s="25" t="s">
        <v>341</v>
      </c>
      <c r="H128" s="6"/>
      <c r="I128" s="6"/>
      <c r="J128" s="6"/>
      <c r="K128" s="6"/>
    </row>
    <row r="129" spans="1:11" ht="47.25" customHeight="1" x14ac:dyDescent="0.2">
      <c r="A129" s="23">
        <f t="shared" si="0"/>
        <v>126</v>
      </c>
      <c r="B129" s="8" t="s">
        <v>346</v>
      </c>
      <c r="C129" s="7" t="s">
        <v>1189</v>
      </c>
      <c r="D129" s="6" t="s">
        <v>140</v>
      </c>
      <c r="E129" s="24" t="s">
        <v>347</v>
      </c>
      <c r="F129" s="25" t="s">
        <v>8</v>
      </c>
      <c r="G129" s="25" t="s">
        <v>348</v>
      </c>
      <c r="H129" s="6"/>
      <c r="I129" s="6"/>
      <c r="J129" s="6"/>
      <c r="K129" s="6"/>
    </row>
    <row r="130" spans="1:11" ht="47.25" customHeight="1" x14ac:dyDescent="0.2">
      <c r="A130" s="23">
        <f t="shared" si="0"/>
        <v>127</v>
      </c>
      <c r="B130" s="8" t="s">
        <v>349</v>
      </c>
      <c r="C130" s="7" t="s">
        <v>305</v>
      </c>
      <c r="D130" s="6" t="s">
        <v>140</v>
      </c>
      <c r="E130" s="24" t="s">
        <v>350</v>
      </c>
      <c r="F130" s="25" t="s">
        <v>8</v>
      </c>
      <c r="G130" s="25" t="s">
        <v>341</v>
      </c>
      <c r="H130" s="6"/>
      <c r="I130" s="6"/>
      <c r="J130" s="6"/>
      <c r="K130" s="6"/>
    </row>
    <row r="131" spans="1:11" ht="47.25" customHeight="1" x14ac:dyDescent="0.2">
      <c r="A131" s="23">
        <f t="shared" si="0"/>
        <v>128</v>
      </c>
      <c r="B131" s="8" t="s">
        <v>351</v>
      </c>
      <c r="C131" s="7" t="s">
        <v>305</v>
      </c>
      <c r="D131" s="6" t="s">
        <v>140</v>
      </c>
      <c r="E131" s="24" t="s">
        <v>352</v>
      </c>
      <c r="F131" s="25" t="s">
        <v>8</v>
      </c>
      <c r="G131" s="25" t="s">
        <v>341</v>
      </c>
      <c r="H131" s="6"/>
      <c r="I131" s="6"/>
      <c r="J131" s="6"/>
      <c r="K131" s="6"/>
    </row>
    <row r="132" spans="1:11" ht="47.25" customHeight="1" x14ac:dyDescent="0.2">
      <c r="A132" s="23">
        <f t="shared" si="0"/>
        <v>129</v>
      </c>
      <c r="B132" s="8" t="s">
        <v>353</v>
      </c>
      <c r="C132" s="7" t="s">
        <v>305</v>
      </c>
      <c r="D132" s="6" t="s">
        <v>354</v>
      </c>
      <c r="E132" s="24" t="s">
        <v>355</v>
      </c>
      <c r="F132" s="25" t="s">
        <v>8</v>
      </c>
      <c r="G132" s="25" t="s">
        <v>356</v>
      </c>
      <c r="H132" s="6"/>
      <c r="I132" s="6"/>
      <c r="J132" s="6"/>
      <c r="K132" s="6"/>
    </row>
    <row r="133" spans="1:11" ht="47.25" customHeight="1" x14ac:dyDescent="0.2">
      <c r="A133" s="23">
        <f t="shared" si="0"/>
        <v>130</v>
      </c>
      <c r="B133" s="8" t="s">
        <v>357</v>
      </c>
      <c r="C133" s="7" t="s">
        <v>358</v>
      </c>
      <c r="D133" s="6" t="s">
        <v>359</v>
      </c>
      <c r="E133" s="24" t="s">
        <v>360</v>
      </c>
      <c r="F133" s="25" t="s">
        <v>8</v>
      </c>
      <c r="G133" s="25" t="s">
        <v>323</v>
      </c>
      <c r="H133" s="6"/>
      <c r="I133" s="6"/>
      <c r="J133" s="6"/>
      <c r="K133" s="6"/>
    </row>
    <row r="134" spans="1:11" ht="47.25" customHeight="1" x14ac:dyDescent="0.2">
      <c r="A134" s="23">
        <f t="shared" si="0"/>
        <v>131</v>
      </c>
      <c r="B134" s="8" t="s">
        <v>361</v>
      </c>
      <c r="C134" s="7" t="s">
        <v>305</v>
      </c>
      <c r="D134" s="6" t="s">
        <v>362</v>
      </c>
      <c r="E134" s="24" t="s">
        <v>363</v>
      </c>
      <c r="F134" s="25" t="s">
        <v>8</v>
      </c>
      <c r="G134" s="25" t="s">
        <v>364</v>
      </c>
      <c r="H134" s="6"/>
      <c r="I134" s="6"/>
      <c r="J134" s="6"/>
      <c r="K134" s="6"/>
    </row>
    <row r="135" spans="1:11" ht="47.25" customHeight="1" x14ac:dyDescent="0.2">
      <c r="A135" s="23">
        <f t="shared" si="0"/>
        <v>132</v>
      </c>
      <c r="B135" s="8" t="s">
        <v>365</v>
      </c>
      <c r="C135" s="7" t="s">
        <v>66</v>
      </c>
      <c r="D135" s="6" t="s">
        <v>366</v>
      </c>
      <c r="E135" s="24" t="s">
        <v>367</v>
      </c>
      <c r="F135" s="25" t="s">
        <v>8</v>
      </c>
      <c r="G135" s="25" t="s">
        <v>368</v>
      </c>
      <c r="H135" s="6"/>
      <c r="I135" s="6"/>
      <c r="J135" s="6"/>
      <c r="K135" s="6"/>
    </row>
    <row r="136" spans="1:11" ht="47.25" customHeight="1" x14ac:dyDescent="0.2">
      <c r="A136" s="23">
        <f t="shared" si="0"/>
        <v>133</v>
      </c>
      <c r="B136" s="8" t="s">
        <v>365</v>
      </c>
      <c r="C136" s="7" t="s">
        <v>92</v>
      </c>
      <c r="D136" s="6" t="s">
        <v>366</v>
      </c>
      <c r="E136" s="24" t="s">
        <v>369</v>
      </c>
      <c r="F136" s="25" t="s">
        <v>8</v>
      </c>
      <c r="G136" s="25" t="s">
        <v>323</v>
      </c>
      <c r="H136" s="6"/>
      <c r="I136" s="6"/>
      <c r="J136" s="6"/>
      <c r="K136" s="6"/>
    </row>
    <row r="137" spans="1:11" ht="47.25" customHeight="1" x14ac:dyDescent="0.2">
      <c r="A137" s="23">
        <f t="shared" si="0"/>
        <v>134</v>
      </c>
      <c r="B137" s="8" t="s">
        <v>370</v>
      </c>
      <c r="C137" s="7" t="s">
        <v>66</v>
      </c>
      <c r="D137" s="6" t="s">
        <v>366</v>
      </c>
      <c r="E137" s="24" t="s">
        <v>371</v>
      </c>
      <c r="F137" s="25" t="s">
        <v>8</v>
      </c>
      <c r="G137" s="25" t="s">
        <v>368</v>
      </c>
      <c r="H137" s="6"/>
      <c r="I137" s="6"/>
      <c r="J137" s="6"/>
      <c r="K137" s="6"/>
    </row>
    <row r="138" spans="1:11" ht="47.25" customHeight="1" x14ac:dyDescent="0.2">
      <c r="A138" s="23">
        <f t="shared" si="0"/>
        <v>135</v>
      </c>
      <c r="B138" s="8" t="s">
        <v>370</v>
      </c>
      <c r="C138" s="7" t="s">
        <v>92</v>
      </c>
      <c r="D138" s="6" t="s">
        <v>366</v>
      </c>
      <c r="E138" s="24" t="s">
        <v>372</v>
      </c>
      <c r="F138" s="25" t="s">
        <v>8</v>
      </c>
      <c r="G138" s="25" t="s">
        <v>323</v>
      </c>
      <c r="H138" s="6"/>
      <c r="I138" s="6"/>
      <c r="J138" s="6"/>
      <c r="K138" s="6"/>
    </row>
    <row r="139" spans="1:11" ht="47.25" customHeight="1" x14ac:dyDescent="0.2">
      <c r="A139" s="23">
        <f t="shared" si="0"/>
        <v>136</v>
      </c>
      <c r="B139" s="2" t="s">
        <v>373</v>
      </c>
      <c r="C139" s="7" t="s">
        <v>374</v>
      </c>
      <c r="D139" s="6" t="s">
        <v>366</v>
      </c>
      <c r="E139" s="24" t="s">
        <v>375</v>
      </c>
      <c r="F139" s="25" t="s">
        <v>8</v>
      </c>
      <c r="G139" s="25" t="s">
        <v>368</v>
      </c>
      <c r="H139" s="6"/>
      <c r="I139" s="6"/>
      <c r="J139" s="6"/>
      <c r="K139" s="6"/>
    </row>
    <row r="140" spans="1:11" ht="47.25" customHeight="1" x14ac:dyDescent="0.2">
      <c r="A140" s="23">
        <f t="shared" si="0"/>
        <v>137</v>
      </c>
      <c r="B140" s="2" t="s">
        <v>373</v>
      </c>
      <c r="C140" s="7" t="s">
        <v>92</v>
      </c>
      <c r="D140" s="6" t="s">
        <v>366</v>
      </c>
      <c r="E140" s="24" t="s">
        <v>376</v>
      </c>
      <c r="F140" s="25" t="s">
        <v>8</v>
      </c>
      <c r="G140" s="25" t="s">
        <v>323</v>
      </c>
      <c r="H140" s="6"/>
      <c r="I140" s="6"/>
      <c r="J140" s="6"/>
      <c r="K140" s="6"/>
    </row>
    <row r="141" spans="1:11" ht="47.25" customHeight="1" x14ac:dyDescent="0.2">
      <c r="A141" s="23">
        <f t="shared" si="0"/>
        <v>138</v>
      </c>
      <c r="B141" s="2" t="s">
        <v>377</v>
      </c>
      <c r="C141" s="3" t="s">
        <v>378</v>
      </c>
      <c r="D141" s="4" t="s">
        <v>185</v>
      </c>
      <c r="E141" s="24" t="s">
        <v>379</v>
      </c>
      <c r="F141" s="25" t="s">
        <v>8</v>
      </c>
      <c r="G141" s="25" t="s">
        <v>380</v>
      </c>
      <c r="H141" s="6"/>
      <c r="I141" s="6"/>
      <c r="J141" s="6"/>
      <c r="K141" s="6"/>
    </row>
    <row r="142" spans="1:11" ht="47.25" customHeight="1" x14ac:dyDescent="0.2">
      <c r="A142" s="23">
        <f t="shared" si="0"/>
        <v>139</v>
      </c>
      <c r="B142" s="2" t="s">
        <v>377</v>
      </c>
      <c r="C142" s="7" t="s">
        <v>381</v>
      </c>
      <c r="D142" s="4" t="s">
        <v>185</v>
      </c>
      <c r="E142" s="24" t="s">
        <v>382</v>
      </c>
      <c r="F142" s="25" t="s">
        <v>8</v>
      </c>
      <c r="G142" s="25"/>
      <c r="H142" s="6"/>
      <c r="I142" s="6"/>
      <c r="J142" s="6"/>
      <c r="K142" s="6"/>
    </row>
    <row r="143" spans="1:11" ht="47.25" customHeight="1" x14ac:dyDescent="0.2">
      <c r="A143" s="23">
        <f t="shared" si="0"/>
        <v>140</v>
      </c>
      <c r="B143" s="2" t="s">
        <v>383</v>
      </c>
      <c r="C143" s="3" t="s">
        <v>384</v>
      </c>
      <c r="D143" s="4" t="s">
        <v>385</v>
      </c>
      <c r="E143" s="24" t="s">
        <v>386</v>
      </c>
      <c r="F143" s="25" t="s">
        <v>8</v>
      </c>
      <c r="G143" s="25" t="s">
        <v>219</v>
      </c>
      <c r="H143" s="6"/>
      <c r="I143" s="6"/>
      <c r="J143" s="6"/>
      <c r="K143" s="6"/>
    </row>
    <row r="144" spans="1:11" ht="47.25" customHeight="1" x14ac:dyDescent="0.2">
      <c r="A144" s="23">
        <f t="shared" si="0"/>
        <v>141</v>
      </c>
      <c r="B144" s="8" t="s">
        <v>387</v>
      </c>
      <c r="C144" s="7" t="s">
        <v>388</v>
      </c>
      <c r="D144" s="6" t="s">
        <v>140</v>
      </c>
      <c r="E144" s="24" t="s">
        <v>389</v>
      </c>
      <c r="F144" s="25" t="s">
        <v>8</v>
      </c>
      <c r="G144" s="25" t="s">
        <v>390</v>
      </c>
      <c r="H144" s="6"/>
      <c r="I144" s="6"/>
      <c r="J144" s="6"/>
      <c r="K144" s="6"/>
    </row>
    <row r="145" spans="1:11" ht="47.25" customHeight="1" x14ac:dyDescent="0.2">
      <c r="A145" s="23">
        <f t="shared" si="0"/>
        <v>142</v>
      </c>
      <c r="B145" s="8" t="s">
        <v>391</v>
      </c>
      <c r="C145" s="7" t="s">
        <v>388</v>
      </c>
      <c r="D145" s="6" t="s">
        <v>140</v>
      </c>
      <c r="E145" s="24" t="s">
        <v>392</v>
      </c>
      <c r="F145" s="25" t="s">
        <v>8</v>
      </c>
      <c r="G145" s="25" t="s">
        <v>390</v>
      </c>
      <c r="H145" s="6"/>
      <c r="I145" s="6"/>
      <c r="J145" s="6"/>
      <c r="K145" s="6"/>
    </row>
    <row r="146" spans="1:11" ht="47.25" customHeight="1" x14ac:dyDescent="0.2">
      <c r="A146" s="23">
        <f t="shared" si="0"/>
        <v>143</v>
      </c>
      <c r="B146" s="8" t="s">
        <v>393</v>
      </c>
      <c r="C146" s="7" t="s">
        <v>388</v>
      </c>
      <c r="D146" s="6" t="s">
        <v>140</v>
      </c>
      <c r="E146" s="24" t="s">
        <v>394</v>
      </c>
      <c r="F146" s="25" t="s">
        <v>8</v>
      </c>
      <c r="G146" s="25" t="s">
        <v>213</v>
      </c>
      <c r="H146" s="6"/>
      <c r="I146" s="6"/>
      <c r="J146" s="6"/>
      <c r="K146" s="6"/>
    </row>
    <row r="147" spans="1:11" ht="47.25" customHeight="1" x14ac:dyDescent="0.2">
      <c r="A147" s="23">
        <f t="shared" si="0"/>
        <v>144</v>
      </c>
      <c r="B147" s="2" t="s">
        <v>395</v>
      </c>
      <c r="C147" s="3" t="s">
        <v>396</v>
      </c>
      <c r="D147" s="4" t="s">
        <v>397</v>
      </c>
      <c r="E147" s="24" t="s">
        <v>398</v>
      </c>
      <c r="F147" s="25" t="s">
        <v>8</v>
      </c>
      <c r="G147" s="25" t="s">
        <v>399</v>
      </c>
      <c r="H147" s="6"/>
      <c r="I147" s="6"/>
      <c r="J147" s="6"/>
      <c r="K147" s="6"/>
    </row>
    <row r="148" spans="1:11" ht="47.25" customHeight="1" x14ac:dyDescent="0.2">
      <c r="A148" s="23">
        <f t="shared" si="0"/>
        <v>145</v>
      </c>
      <c r="B148" s="2" t="s">
        <v>400</v>
      </c>
      <c r="C148" s="3" t="s">
        <v>396</v>
      </c>
      <c r="D148" s="4" t="s">
        <v>397</v>
      </c>
      <c r="E148" s="24" t="s">
        <v>401</v>
      </c>
      <c r="F148" s="25" t="s">
        <v>8</v>
      </c>
      <c r="G148" s="25" t="s">
        <v>402</v>
      </c>
      <c r="H148" s="6"/>
      <c r="I148" s="6"/>
      <c r="J148" s="6"/>
      <c r="K148" s="6"/>
    </row>
    <row r="149" spans="1:11" ht="47.25" customHeight="1" x14ac:dyDescent="0.2">
      <c r="A149" s="23">
        <f t="shared" si="0"/>
        <v>146</v>
      </c>
      <c r="B149" s="2" t="s">
        <v>403</v>
      </c>
      <c r="C149" s="3" t="s">
        <v>14</v>
      </c>
      <c r="D149" s="4" t="s">
        <v>15</v>
      </c>
      <c r="E149" s="24" t="s">
        <v>404</v>
      </c>
      <c r="F149" s="25" t="s">
        <v>8</v>
      </c>
      <c r="G149" s="25" t="s">
        <v>405</v>
      </c>
      <c r="H149" s="6"/>
      <c r="I149" s="6"/>
      <c r="J149" s="6"/>
      <c r="K149" s="6"/>
    </row>
    <row r="150" spans="1:11" ht="47.25" customHeight="1" x14ac:dyDescent="0.2">
      <c r="A150" s="23">
        <f t="shared" si="0"/>
        <v>147</v>
      </c>
      <c r="B150" s="8" t="s">
        <v>406</v>
      </c>
      <c r="C150" s="3" t="s">
        <v>14</v>
      </c>
      <c r="D150" s="4" t="s">
        <v>407</v>
      </c>
      <c r="E150" s="24" t="s">
        <v>408</v>
      </c>
      <c r="F150" s="25" t="s">
        <v>8</v>
      </c>
      <c r="G150" s="25" t="s">
        <v>409</v>
      </c>
      <c r="H150" s="6"/>
      <c r="I150" s="6"/>
      <c r="J150" s="6"/>
      <c r="K150" s="6"/>
    </row>
    <row r="151" spans="1:11" ht="47.25" customHeight="1" x14ac:dyDescent="0.2">
      <c r="A151" s="23">
        <f t="shared" si="0"/>
        <v>148</v>
      </c>
      <c r="B151" s="8" t="s">
        <v>410</v>
      </c>
      <c r="C151" s="3" t="s">
        <v>14</v>
      </c>
      <c r="D151" s="4" t="s">
        <v>411</v>
      </c>
      <c r="E151" s="24" t="s">
        <v>412</v>
      </c>
      <c r="F151" s="25" t="s">
        <v>8</v>
      </c>
      <c r="G151" s="25" t="s">
        <v>413</v>
      </c>
      <c r="H151" s="6"/>
      <c r="I151" s="6"/>
      <c r="J151" s="6"/>
      <c r="K151" s="6"/>
    </row>
    <row r="152" spans="1:11" ht="47.25" customHeight="1" x14ac:dyDescent="0.2">
      <c r="A152" s="23">
        <f t="shared" si="0"/>
        <v>149</v>
      </c>
      <c r="B152" s="2" t="s">
        <v>13</v>
      </c>
      <c r="C152" s="3" t="s">
        <v>14</v>
      </c>
      <c r="D152" s="4" t="s">
        <v>414</v>
      </c>
      <c r="E152" s="24" t="s">
        <v>415</v>
      </c>
      <c r="F152" s="25" t="s">
        <v>8</v>
      </c>
      <c r="G152" s="30" t="s">
        <v>416</v>
      </c>
      <c r="H152" s="12"/>
      <c r="I152" s="12"/>
      <c r="J152" s="12"/>
      <c r="K152" s="12"/>
    </row>
    <row r="153" spans="1:11" ht="47.25" customHeight="1" x14ac:dyDescent="0.2">
      <c r="A153" s="23">
        <f t="shared" si="0"/>
        <v>150</v>
      </c>
      <c r="B153" s="2" t="s">
        <v>417</v>
      </c>
      <c r="C153" s="3" t="s">
        <v>418</v>
      </c>
      <c r="D153" s="4" t="s">
        <v>15</v>
      </c>
      <c r="E153" s="24" t="s">
        <v>419</v>
      </c>
      <c r="F153" s="25" t="s">
        <v>8</v>
      </c>
      <c r="G153" s="25" t="s">
        <v>405</v>
      </c>
      <c r="H153" s="6"/>
      <c r="I153" s="6"/>
      <c r="J153" s="6"/>
      <c r="K153" s="6"/>
    </row>
    <row r="154" spans="1:11" ht="47.25" customHeight="1" x14ac:dyDescent="0.2">
      <c r="A154" s="23">
        <f t="shared" si="0"/>
        <v>151</v>
      </c>
      <c r="B154" s="2" t="s">
        <v>417</v>
      </c>
      <c r="C154" s="3" t="s">
        <v>14</v>
      </c>
      <c r="D154" s="4" t="s">
        <v>420</v>
      </c>
      <c r="E154" s="24" t="s">
        <v>421</v>
      </c>
      <c r="F154" s="25" t="s">
        <v>8</v>
      </c>
      <c r="G154" s="25" t="s">
        <v>422</v>
      </c>
      <c r="H154" s="6"/>
      <c r="I154" s="6"/>
      <c r="J154" s="6"/>
      <c r="K154" s="6"/>
    </row>
    <row r="155" spans="1:11" ht="47.25" customHeight="1" x14ac:dyDescent="0.2">
      <c r="A155" s="23">
        <f t="shared" si="0"/>
        <v>152</v>
      </c>
      <c r="B155" s="2" t="s">
        <v>423</v>
      </c>
      <c r="C155" s="3" t="s">
        <v>14</v>
      </c>
      <c r="D155" s="6" t="s">
        <v>420</v>
      </c>
      <c r="E155" s="24" t="s">
        <v>424</v>
      </c>
      <c r="F155" s="25" t="s">
        <v>8</v>
      </c>
      <c r="G155" s="25" t="s">
        <v>425</v>
      </c>
      <c r="H155" s="6"/>
      <c r="I155" s="6"/>
      <c r="J155" s="6"/>
      <c r="K155" s="6"/>
    </row>
    <row r="156" spans="1:11" ht="47.25" customHeight="1" x14ac:dyDescent="0.2">
      <c r="A156" s="23">
        <f t="shared" si="0"/>
        <v>153</v>
      </c>
      <c r="B156" s="2" t="s">
        <v>423</v>
      </c>
      <c r="C156" s="3" t="s">
        <v>14</v>
      </c>
      <c r="D156" s="6" t="s">
        <v>15</v>
      </c>
      <c r="E156" s="24" t="s">
        <v>426</v>
      </c>
      <c r="F156" s="25" t="s">
        <v>8</v>
      </c>
      <c r="G156" s="25" t="s">
        <v>427</v>
      </c>
      <c r="H156" s="6"/>
      <c r="I156" s="6"/>
      <c r="J156" s="6"/>
      <c r="K156" s="6"/>
    </row>
    <row r="157" spans="1:11" ht="47.25" customHeight="1" x14ac:dyDescent="0.2">
      <c r="A157" s="23">
        <f t="shared" si="0"/>
        <v>154</v>
      </c>
      <c r="B157" s="2" t="s">
        <v>428</v>
      </c>
      <c r="C157" s="3" t="s">
        <v>14</v>
      </c>
      <c r="D157" s="6" t="s">
        <v>420</v>
      </c>
      <c r="E157" s="24" t="s">
        <v>429</v>
      </c>
      <c r="F157" s="25" t="s">
        <v>8</v>
      </c>
      <c r="G157" s="25" t="s">
        <v>430</v>
      </c>
      <c r="H157" s="6"/>
      <c r="I157" s="6"/>
      <c r="J157" s="6"/>
      <c r="K157" s="6"/>
    </row>
    <row r="158" spans="1:11" ht="47.25" customHeight="1" x14ac:dyDescent="0.2">
      <c r="A158" s="23">
        <f t="shared" si="0"/>
        <v>155</v>
      </c>
      <c r="B158" s="2" t="s">
        <v>428</v>
      </c>
      <c r="C158" s="3" t="s">
        <v>14</v>
      </c>
      <c r="D158" s="6" t="s">
        <v>15</v>
      </c>
      <c r="E158" s="24" t="s">
        <v>431</v>
      </c>
      <c r="F158" s="25" t="s">
        <v>8</v>
      </c>
      <c r="G158" s="25" t="s">
        <v>432</v>
      </c>
      <c r="H158" s="6"/>
      <c r="I158" s="6"/>
      <c r="J158" s="6"/>
      <c r="K158" s="6"/>
    </row>
    <row r="159" spans="1:11" ht="47.25" customHeight="1" x14ac:dyDescent="0.2">
      <c r="A159" s="23">
        <f t="shared" si="0"/>
        <v>156</v>
      </c>
      <c r="B159" s="8" t="s">
        <v>433</v>
      </c>
      <c r="C159" s="3" t="s">
        <v>14</v>
      </c>
      <c r="D159" s="4" t="s">
        <v>434</v>
      </c>
      <c r="E159" s="24" t="s">
        <v>435</v>
      </c>
      <c r="F159" s="25" t="s">
        <v>8</v>
      </c>
      <c r="G159" s="25" t="s">
        <v>436</v>
      </c>
      <c r="H159" s="6"/>
      <c r="I159" s="6"/>
      <c r="J159" s="6"/>
      <c r="K159" s="6"/>
    </row>
    <row r="160" spans="1:11" ht="47.25" customHeight="1" x14ac:dyDescent="0.2">
      <c r="A160" s="23">
        <f t="shared" si="0"/>
        <v>157</v>
      </c>
      <c r="B160" s="2" t="s">
        <v>437</v>
      </c>
      <c r="C160" s="3" t="s">
        <v>14</v>
      </c>
      <c r="D160" s="6" t="s">
        <v>438</v>
      </c>
      <c r="E160" s="26"/>
      <c r="F160" s="25" t="s">
        <v>8</v>
      </c>
      <c r="G160" s="30" t="s">
        <v>439</v>
      </c>
      <c r="H160" s="12"/>
      <c r="I160" s="12"/>
      <c r="J160" s="12"/>
      <c r="K160" s="12"/>
    </row>
    <row r="161" spans="1:11" ht="47.25" customHeight="1" x14ac:dyDescent="0.2">
      <c r="A161" s="23">
        <f t="shared" si="0"/>
        <v>158</v>
      </c>
      <c r="B161" s="2" t="s">
        <v>440</v>
      </c>
      <c r="C161" s="7" t="s">
        <v>441</v>
      </c>
      <c r="D161" s="4" t="s">
        <v>442</v>
      </c>
      <c r="E161" s="24" t="s">
        <v>443</v>
      </c>
      <c r="F161" s="25" t="s">
        <v>8</v>
      </c>
      <c r="G161" s="25" t="s">
        <v>444</v>
      </c>
      <c r="H161" s="6"/>
      <c r="I161" s="6"/>
      <c r="J161" s="6"/>
      <c r="K161" s="6"/>
    </row>
    <row r="162" spans="1:11" ht="47.25" customHeight="1" x14ac:dyDescent="0.2">
      <c r="A162" s="23">
        <f t="shared" si="0"/>
        <v>159</v>
      </c>
      <c r="B162" s="2" t="s">
        <v>445</v>
      </c>
      <c r="C162" s="3" t="s">
        <v>148</v>
      </c>
      <c r="D162" s="6" t="s">
        <v>446</v>
      </c>
      <c r="E162" s="24" t="s">
        <v>447</v>
      </c>
      <c r="F162" s="25" t="s">
        <v>8</v>
      </c>
      <c r="G162" s="25" t="s">
        <v>151</v>
      </c>
      <c r="H162" s="6"/>
      <c r="I162" s="6"/>
      <c r="J162" s="6"/>
      <c r="K162" s="6"/>
    </row>
    <row r="163" spans="1:11" ht="47.25" customHeight="1" x14ac:dyDescent="0.2">
      <c r="A163" s="23">
        <f t="shared" si="0"/>
        <v>160</v>
      </c>
      <c r="B163" s="2" t="s">
        <v>448</v>
      </c>
      <c r="C163" s="3" t="s">
        <v>148</v>
      </c>
      <c r="D163" s="6" t="s">
        <v>158</v>
      </c>
      <c r="E163" s="24" t="s">
        <v>449</v>
      </c>
      <c r="F163" s="25" t="s">
        <v>8</v>
      </c>
      <c r="G163" s="30" t="s">
        <v>151</v>
      </c>
      <c r="H163" s="12"/>
      <c r="I163" s="12"/>
      <c r="J163" s="12"/>
      <c r="K163" s="12"/>
    </row>
    <row r="164" spans="1:11" ht="47.25" customHeight="1" x14ac:dyDescent="0.2">
      <c r="A164" s="23">
        <f t="shared" si="0"/>
        <v>161</v>
      </c>
      <c r="B164" s="2" t="s">
        <v>450</v>
      </c>
      <c r="C164" s="3" t="s">
        <v>451</v>
      </c>
      <c r="D164" s="6" t="s">
        <v>452</v>
      </c>
      <c r="E164" s="24" t="s">
        <v>453</v>
      </c>
      <c r="F164" s="25" t="s">
        <v>8</v>
      </c>
      <c r="G164" s="25" t="s">
        <v>454</v>
      </c>
      <c r="H164" s="6"/>
      <c r="I164" s="6"/>
      <c r="J164" s="6"/>
      <c r="K164" s="6"/>
    </row>
    <row r="165" spans="1:11" ht="47.25" customHeight="1" x14ac:dyDescent="0.2">
      <c r="A165" s="23">
        <f t="shared" si="0"/>
        <v>162</v>
      </c>
      <c r="B165" s="8" t="s">
        <v>455</v>
      </c>
      <c r="C165" s="3" t="s">
        <v>456</v>
      </c>
      <c r="D165" s="4" t="s">
        <v>457</v>
      </c>
      <c r="E165" s="24" t="s">
        <v>458</v>
      </c>
      <c r="F165" s="25" t="s">
        <v>8</v>
      </c>
      <c r="G165" s="25" t="s">
        <v>459</v>
      </c>
      <c r="H165" s="6"/>
      <c r="I165" s="6"/>
      <c r="J165" s="6"/>
      <c r="K165" s="6"/>
    </row>
    <row r="166" spans="1:11" ht="47.25" customHeight="1" x14ac:dyDescent="0.2">
      <c r="A166" s="23">
        <f t="shared" si="0"/>
        <v>163</v>
      </c>
      <c r="B166" s="2" t="s">
        <v>460</v>
      </c>
      <c r="C166" s="3" t="s">
        <v>456</v>
      </c>
      <c r="D166" s="4" t="s">
        <v>461</v>
      </c>
      <c r="E166" s="24" t="s">
        <v>462</v>
      </c>
      <c r="F166" s="25" t="s">
        <v>8</v>
      </c>
      <c r="G166" s="25" t="s">
        <v>463</v>
      </c>
      <c r="H166" s="6"/>
      <c r="I166" s="6"/>
      <c r="J166" s="6"/>
      <c r="K166" s="6"/>
    </row>
    <row r="167" spans="1:11" ht="47.25" customHeight="1" x14ac:dyDescent="0.2">
      <c r="A167" s="23">
        <f t="shared" si="0"/>
        <v>164</v>
      </c>
      <c r="B167" s="2" t="s">
        <v>464</v>
      </c>
      <c r="C167" s="3" t="s">
        <v>456</v>
      </c>
      <c r="D167" s="4" t="s">
        <v>203</v>
      </c>
      <c r="E167" s="24" t="s">
        <v>465</v>
      </c>
      <c r="F167" s="25" t="s">
        <v>8</v>
      </c>
      <c r="G167" s="25" t="s">
        <v>466</v>
      </c>
      <c r="H167" s="6"/>
      <c r="I167" s="6"/>
      <c r="J167" s="6"/>
      <c r="K167" s="6"/>
    </row>
    <row r="168" spans="1:11" ht="47.25" customHeight="1" x14ac:dyDescent="0.2">
      <c r="A168" s="23">
        <f t="shared" si="0"/>
        <v>165</v>
      </c>
      <c r="B168" s="8" t="s">
        <v>467</v>
      </c>
      <c r="C168" s="3" t="s">
        <v>456</v>
      </c>
      <c r="D168" s="4" t="s">
        <v>86</v>
      </c>
      <c r="E168" s="24" t="s">
        <v>468</v>
      </c>
      <c r="F168" s="25" t="s">
        <v>8</v>
      </c>
      <c r="G168" s="25" t="s">
        <v>469</v>
      </c>
      <c r="H168" s="6"/>
      <c r="I168" s="6"/>
      <c r="J168" s="6"/>
      <c r="K168" s="6"/>
    </row>
    <row r="169" spans="1:11" ht="47.25" customHeight="1" x14ac:dyDescent="0.2">
      <c r="A169" s="23">
        <f t="shared" si="0"/>
        <v>166</v>
      </c>
      <c r="B169" s="2" t="s">
        <v>470</v>
      </c>
      <c r="C169" s="3" t="s">
        <v>456</v>
      </c>
      <c r="D169" s="4" t="s">
        <v>203</v>
      </c>
      <c r="E169" s="24" t="s">
        <v>471</v>
      </c>
      <c r="F169" s="25" t="s">
        <v>8</v>
      </c>
      <c r="G169" s="25" t="s">
        <v>459</v>
      </c>
      <c r="H169" s="6"/>
      <c r="I169" s="6"/>
      <c r="J169" s="6"/>
      <c r="K169" s="6"/>
    </row>
    <row r="170" spans="1:11" ht="47.25" customHeight="1" x14ac:dyDescent="0.2">
      <c r="A170" s="23">
        <f t="shared" si="0"/>
        <v>167</v>
      </c>
      <c r="B170" s="2" t="s">
        <v>472</v>
      </c>
      <c r="C170" s="3" t="s">
        <v>473</v>
      </c>
      <c r="D170" s="4" t="s">
        <v>474</v>
      </c>
      <c r="E170" s="24" t="s">
        <v>475</v>
      </c>
      <c r="F170" s="25" t="s">
        <v>8</v>
      </c>
      <c r="G170" s="25" t="s">
        <v>476</v>
      </c>
      <c r="H170" s="6"/>
      <c r="I170" s="6"/>
      <c r="J170" s="6"/>
      <c r="K170" s="6"/>
    </row>
    <row r="171" spans="1:11" ht="47.25" customHeight="1" x14ac:dyDescent="0.2">
      <c r="A171" s="23">
        <f t="shared" si="0"/>
        <v>168</v>
      </c>
      <c r="B171" s="2" t="s">
        <v>477</v>
      </c>
      <c r="C171" s="3" t="s">
        <v>456</v>
      </c>
      <c r="D171" s="4" t="s">
        <v>478</v>
      </c>
      <c r="E171" s="24" t="s">
        <v>479</v>
      </c>
      <c r="F171" s="25" t="s">
        <v>8</v>
      </c>
      <c r="G171" s="25" t="s">
        <v>480</v>
      </c>
      <c r="H171" s="6"/>
      <c r="I171" s="6"/>
      <c r="J171" s="6"/>
      <c r="K171" s="6"/>
    </row>
    <row r="172" spans="1:11" ht="47.25" customHeight="1" x14ac:dyDescent="0.2">
      <c r="A172" s="23">
        <f t="shared" si="0"/>
        <v>169</v>
      </c>
      <c r="B172" s="2" t="s">
        <v>481</v>
      </c>
      <c r="C172" s="3" t="s">
        <v>456</v>
      </c>
      <c r="D172" s="4" t="s">
        <v>478</v>
      </c>
      <c r="E172" s="24" t="s">
        <v>482</v>
      </c>
      <c r="F172" s="25" t="s">
        <v>8</v>
      </c>
      <c r="G172" s="25" t="s">
        <v>483</v>
      </c>
      <c r="H172" s="6"/>
      <c r="I172" s="6"/>
      <c r="J172" s="6"/>
      <c r="K172" s="6"/>
    </row>
    <row r="173" spans="1:11" ht="47.25" customHeight="1" x14ac:dyDescent="0.2">
      <c r="A173" s="23">
        <f t="shared" si="0"/>
        <v>170</v>
      </c>
      <c r="B173" s="8" t="s">
        <v>484</v>
      </c>
      <c r="C173" s="3" t="s">
        <v>456</v>
      </c>
      <c r="D173" s="4" t="s">
        <v>478</v>
      </c>
      <c r="E173" s="24" t="s">
        <v>485</v>
      </c>
      <c r="F173" s="25" t="s">
        <v>8</v>
      </c>
      <c r="G173" s="25" t="s">
        <v>486</v>
      </c>
      <c r="H173" s="6"/>
      <c r="I173" s="6"/>
      <c r="J173" s="6"/>
      <c r="K173" s="6"/>
    </row>
    <row r="174" spans="1:11" ht="47.25" customHeight="1" x14ac:dyDescent="0.2">
      <c r="A174" s="23">
        <f t="shared" si="0"/>
        <v>171</v>
      </c>
      <c r="B174" s="8" t="s">
        <v>487</v>
      </c>
      <c r="C174" s="3" t="s">
        <v>456</v>
      </c>
      <c r="D174" s="4" t="s">
        <v>478</v>
      </c>
      <c r="E174" s="24" t="s">
        <v>488</v>
      </c>
      <c r="F174" s="25" t="s">
        <v>8</v>
      </c>
      <c r="G174" s="25" t="s">
        <v>480</v>
      </c>
      <c r="H174" s="6"/>
      <c r="I174" s="6"/>
      <c r="J174" s="6"/>
      <c r="K174" s="6"/>
    </row>
    <row r="175" spans="1:11" ht="47.25" customHeight="1" x14ac:dyDescent="0.2">
      <c r="A175" s="23">
        <f t="shared" si="0"/>
        <v>172</v>
      </c>
      <c r="B175" s="2" t="s">
        <v>489</v>
      </c>
      <c r="C175" s="3" t="s">
        <v>456</v>
      </c>
      <c r="D175" s="4" t="s">
        <v>457</v>
      </c>
      <c r="E175" s="24" t="s">
        <v>490</v>
      </c>
      <c r="F175" s="25" t="s">
        <v>8</v>
      </c>
      <c r="G175" s="25" t="s">
        <v>491</v>
      </c>
      <c r="H175" s="6"/>
      <c r="I175" s="6"/>
      <c r="J175" s="6"/>
      <c r="K175" s="6"/>
    </row>
    <row r="176" spans="1:11" ht="47.25" customHeight="1" x14ac:dyDescent="0.2">
      <c r="A176" s="23">
        <f t="shared" si="0"/>
        <v>173</v>
      </c>
      <c r="B176" s="2" t="s">
        <v>492</v>
      </c>
      <c r="C176" s="3" t="s">
        <v>456</v>
      </c>
      <c r="D176" s="4" t="s">
        <v>457</v>
      </c>
      <c r="E176" s="24" t="s">
        <v>493</v>
      </c>
      <c r="F176" s="25" t="s">
        <v>8</v>
      </c>
      <c r="G176" s="25" t="s">
        <v>491</v>
      </c>
      <c r="H176" s="6"/>
      <c r="I176" s="6"/>
      <c r="J176" s="6"/>
      <c r="K176" s="6"/>
    </row>
    <row r="177" spans="1:11" ht="47.25" customHeight="1" x14ac:dyDescent="0.2">
      <c r="A177" s="23">
        <f t="shared" si="0"/>
        <v>174</v>
      </c>
      <c r="B177" s="2" t="s">
        <v>494</v>
      </c>
      <c r="C177" s="3" t="s">
        <v>456</v>
      </c>
      <c r="D177" s="4" t="s">
        <v>457</v>
      </c>
      <c r="E177" s="24" t="s">
        <v>495</v>
      </c>
      <c r="F177" s="25" t="s">
        <v>8</v>
      </c>
      <c r="G177" s="25" t="s">
        <v>491</v>
      </c>
      <c r="H177" s="6"/>
      <c r="I177" s="6"/>
      <c r="J177" s="6"/>
      <c r="K177" s="6"/>
    </row>
    <row r="178" spans="1:11" ht="47.25" customHeight="1" x14ac:dyDescent="0.2">
      <c r="A178" s="23">
        <f t="shared" si="0"/>
        <v>175</v>
      </c>
      <c r="B178" s="2" t="s">
        <v>496</v>
      </c>
      <c r="C178" s="3" t="s">
        <v>456</v>
      </c>
      <c r="D178" s="4" t="s">
        <v>497</v>
      </c>
      <c r="E178" s="24" t="s">
        <v>498</v>
      </c>
      <c r="F178" s="25" t="s">
        <v>8</v>
      </c>
      <c r="G178" s="25" t="s">
        <v>499</v>
      </c>
      <c r="H178" s="6"/>
      <c r="I178" s="6"/>
      <c r="J178" s="6"/>
      <c r="K178" s="6"/>
    </row>
    <row r="179" spans="1:11" ht="47.25" customHeight="1" x14ac:dyDescent="0.2">
      <c r="A179" s="23">
        <f t="shared" si="0"/>
        <v>176</v>
      </c>
      <c r="B179" s="2" t="s">
        <v>500</v>
      </c>
      <c r="C179" s="3" t="s">
        <v>456</v>
      </c>
      <c r="D179" s="4" t="s">
        <v>501</v>
      </c>
      <c r="E179" s="24" t="s">
        <v>502</v>
      </c>
      <c r="F179" s="25" t="s">
        <v>8</v>
      </c>
      <c r="G179" s="25" t="s">
        <v>503</v>
      </c>
      <c r="H179" s="6"/>
      <c r="I179" s="6"/>
      <c r="J179" s="6"/>
      <c r="K179" s="6"/>
    </row>
    <row r="180" spans="1:11" ht="47.25" customHeight="1" x14ac:dyDescent="0.2">
      <c r="A180" s="23">
        <f t="shared" si="0"/>
        <v>177</v>
      </c>
      <c r="B180" s="2" t="s">
        <v>504</v>
      </c>
      <c r="C180" s="3" t="s">
        <v>456</v>
      </c>
      <c r="D180" s="4" t="s">
        <v>461</v>
      </c>
      <c r="E180" s="24" t="s">
        <v>505</v>
      </c>
      <c r="F180" s="25" t="s">
        <v>8</v>
      </c>
      <c r="G180" s="25" t="s">
        <v>506</v>
      </c>
      <c r="H180" s="6"/>
      <c r="I180" s="6"/>
      <c r="J180" s="6"/>
      <c r="K180" s="6"/>
    </row>
    <row r="181" spans="1:11" ht="47.25" customHeight="1" x14ac:dyDescent="0.2">
      <c r="A181" s="23">
        <f t="shared" si="0"/>
        <v>178</v>
      </c>
      <c r="B181" s="2" t="s">
        <v>507</v>
      </c>
      <c r="C181" s="3" t="s">
        <v>456</v>
      </c>
      <c r="D181" s="4" t="s">
        <v>457</v>
      </c>
      <c r="E181" s="24" t="s">
        <v>508</v>
      </c>
      <c r="F181" s="25" t="s">
        <v>8</v>
      </c>
      <c r="G181" s="25" t="s">
        <v>509</v>
      </c>
      <c r="H181" s="6"/>
      <c r="I181" s="6"/>
      <c r="J181" s="6"/>
      <c r="K181" s="6"/>
    </row>
    <row r="182" spans="1:11" ht="47.25" customHeight="1" x14ac:dyDescent="0.2">
      <c r="A182" s="23">
        <f t="shared" si="0"/>
        <v>179</v>
      </c>
      <c r="B182" s="2" t="s">
        <v>510</v>
      </c>
      <c r="C182" s="3" t="s">
        <v>456</v>
      </c>
      <c r="D182" s="4" t="s">
        <v>457</v>
      </c>
      <c r="E182" s="24" t="s">
        <v>511</v>
      </c>
      <c r="F182" s="25" t="s">
        <v>8</v>
      </c>
      <c r="G182" s="25" t="s">
        <v>509</v>
      </c>
      <c r="H182" s="6"/>
      <c r="I182" s="6"/>
      <c r="J182" s="6"/>
      <c r="K182" s="6"/>
    </row>
    <row r="183" spans="1:11" ht="47.25" customHeight="1" x14ac:dyDescent="0.2">
      <c r="A183" s="23">
        <f t="shared" si="0"/>
        <v>180</v>
      </c>
      <c r="B183" s="2" t="s">
        <v>512</v>
      </c>
      <c r="C183" s="3" t="s">
        <v>456</v>
      </c>
      <c r="D183" s="4" t="s">
        <v>457</v>
      </c>
      <c r="E183" s="24" t="s">
        <v>513</v>
      </c>
      <c r="F183" s="25" t="s">
        <v>8</v>
      </c>
      <c r="G183" s="25" t="s">
        <v>509</v>
      </c>
      <c r="H183" s="6"/>
      <c r="I183" s="6"/>
      <c r="J183" s="6"/>
      <c r="K183" s="6"/>
    </row>
    <row r="184" spans="1:11" ht="47.25" customHeight="1" x14ac:dyDescent="0.2">
      <c r="A184" s="23">
        <f t="shared" si="0"/>
        <v>181</v>
      </c>
      <c r="B184" s="8" t="s">
        <v>514</v>
      </c>
      <c r="C184" s="3" t="s">
        <v>456</v>
      </c>
      <c r="D184" s="4" t="s">
        <v>461</v>
      </c>
      <c r="E184" s="24" t="s">
        <v>515</v>
      </c>
      <c r="F184" s="25" t="s">
        <v>8</v>
      </c>
      <c r="G184" s="25" t="s">
        <v>463</v>
      </c>
      <c r="H184" s="6"/>
      <c r="I184" s="6"/>
      <c r="J184" s="6"/>
      <c r="K184" s="6"/>
    </row>
    <row r="185" spans="1:11" ht="47.25" customHeight="1" x14ac:dyDescent="0.2">
      <c r="A185" s="23">
        <f t="shared" si="0"/>
        <v>182</v>
      </c>
      <c r="B185" s="8" t="s">
        <v>516</v>
      </c>
      <c r="C185" s="3" t="s">
        <v>456</v>
      </c>
      <c r="D185" s="4" t="s">
        <v>203</v>
      </c>
      <c r="E185" s="24" t="s">
        <v>517</v>
      </c>
      <c r="F185" s="25" t="s">
        <v>8</v>
      </c>
      <c r="G185" s="25" t="s">
        <v>459</v>
      </c>
      <c r="H185" s="6"/>
      <c r="I185" s="6"/>
      <c r="J185" s="6"/>
      <c r="K185" s="6"/>
    </row>
    <row r="186" spans="1:11" ht="47.25" customHeight="1" x14ac:dyDescent="0.2">
      <c r="A186" s="23">
        <f t="shared" si="0"/>
        <v>183</v>
      </c>
      <c r="B186" s="2" t="s">
        <v>518</v>
      </c>
      <c r="C186" s="3" t="s">
        <v>519</v>
      </c>
      <c r="D186" s="4" t="s">
        <v>520</v>
      </c>
      <c r="E186" s="24" t="s">
        <v>521</v>
      </c>
      <c r="F186" s="25" t="s">
        <v>8</v>
      </c>
      <c r="G186" s="25" t="s">
        <v>522</v>
      </c>
      <c r="H186" s="6"/>
      <c r="I186" s="6"/>
      <c r="J186" s="6"/>
      <c r="K186" s="6"/>
    </row>
    <row r="187" spans="1:11" ht="47.25" customHeight="1" x14ac:dyDescent="0.2">
      <c r="A187" s="23">
        <f t="shared" si="0"/>
        <v>184</v>
      </c>
      <c r="B187" s="2" t="s">
        <v>523</v>
      </c>
      <c r="C187" s="3" t="s">
        <v>19</v>
      </c>
      <c r="D187" s="4" t="s">
        <v>524</v>
      </c>
      <c r="E187" s="24" t="s">
        <v>525</v>
      </c>
      <c r="F187" s="25" t="s">
        <v>8</v>
      </c>
      <c r="G187" s="25" t="s">
        <v>526</v>
      </c>
      <c r="H187" s="6"/>
      <c r="I187" s="6"/>
      <c r="J187" s="6"/>
      <c r="K187" s="6"/>
    </row>
    <row r="188" spans="1:11" ht="47.25" customHeight="1" x14ac:dyDescent="0.2">
      <c r="A188" s="23">
        <f t="shared" si="0"/>
        <v>185</v>
      </c>
      <c r="B188" s="2" t="s">
        <v>527</v>
      </c>
      <c r="C188" s="3" t="s">
        <v>19</v>
      </c>
      <c r="D188" s="4" t="s">
        <v>524</v>
      </c>
      <c r="E188" s="24" t="s">
        <v>528</v>
      </c>
      <c r="F188" s="25" t="s">
        <v>8</v>
      </c>
      <c r="G188" s="25" t="s">
        <v>529</v>
      </c>
      <c r="H188" s="6"/>
      <c r="I188" s="6"/>
      <c r="J188" s="6"/>
      <c r="K188" s="6"/>
    </row>
    <row r="189" spans="1:11" ht="47.25" customHeight="1" x14ac:dyDescent="0.2">
      <c r="A189" s="23">
        <f t="shared" si="0"/>
        <v>186</v>
      </c>
      <c r="B189" s="8" t="s">
        <v>530</v>
      </c>
      <c r="C189" s="7" t="s">
        <v>531</v>
      </c>
      <c r="D189" s="4" t="s">
        <v>79</v>
      </c>
      <c r="E189" s="24" t="s">
        <v>532</v>
      </c>
      <c r="F189" s="25" t="s">
        <v>8</v>
      </c>
      <c r="G189" s="25" t="s">
        <v>533</v>
      </c>
      <c r="H189" s="6"/>
      <c r="I189" s="6"/>
      <c r="J189" s="6"/>
      <c r="K189" s="6"/>
    </row>
    <row r="190" spans="1:11" ht="47.25" customHeight="1" x14ac:dyDescent="0.2">
      <c r="A190" s="23">
        <f t="shared" si="0"/>
        <v>187</v>
      </c>
      <c r="B190" s="8" t="s">
        <v>534</v>
      </c>
      <c r="C190" s="7" t="s">
        <v>531</v>
      </c>
      <c r="D190" s="4" t="s">
        <v>79</v>
      </c>
      <c r="E190" s="24" t="s">
        <v>535</v>
      </c>
      <c r="F190" s="25" t="s">
        <v>8</v>
      </c>
      <c r="G190" s="25" t="s">
        <v>533</v>
      </c>
      <c r="H190" s="6"/>
      <c r="I190" s="6"/>
      <c r="J190" s="6"/>
      <c r="K190" s="6"/>
    </row>
    <row r="191" spans="1:11" ht="47.25" customHeight="1" x14ac:dyDescent="0.2">
      <c r="A191" s="23">
        <f t="shared" si="0"/>
        <v>188</v>
      </c>
      <c r="B191" s="8" t="s">
        <v>536</v>
      </c>
      <c r="C191" s="7" t="s">
        <v>531</v>
      </c>
      <c r="D191" s="4" t="s">
        <v>79</v>
      </c>
      <c r="E191" s="24" t="s">
        <v>537</v>
      </c>
      <c r="F191" s="25" t="s">
        <v>8</v>
      </c>
      <c r="G191" s="25" t="s">
        <v>533</v>
      </c>
      <c r="H191" s="6"/>
      <c r="I191" s="6"/>
      <c r="J191" s="6"/>
      <c r="K191" s="6"/>
    </row>
    <row r="192" spans="1:11" ht="47.25" customHeight="1" x14ac:dyDescent="0.2">
      <c r="A192" s="23">
        <f t="shared" si="0"/>
        <v>189</v>
      </c>
      <c r="B192" s="2" t="s">
        <v>538</v>
      </c>
      <c r="C192" s="3" t="s">
        <v>539</v>
      </c>
      <c r="D192" s="6" t="s">
        <v>540</v>
      </c>
      <c r="E192" s="24" t="s">
        <v>541</v>
      </c>
      <c r="F192" s="25" t="s">
        <v>8</v>
      </c>
      <c r="G192" s="25" t="s">
        <v>542</v>
      </c>
      <c r="H192" s="6"/>
      <c r="I192" s="6"/>
      <c r="J192" s="6"/>
      <c r="K192" s="6"/>
    </row>
    <row r="193" spans="1:11" ht="47.25" customHeight="1" x14ac:dyDescent="0.2">
      <c r="A193" s="23">
        <f t="shared" si="0"/>
        <v>190</v>
      </c>
      <c r="B193" s="2" t="s">
        <v>543</v>
      </c>
      <c r="C193" s="3" t="s">
        <v>539</v>
      </c>
      <c r="D193" s="6" t="s">
        <v>540</v>
      </c>
      <c r="E193" s="24" t="s">
        <v>544</v>
      </c>
      <c r="F193" s="25" t="s">
        <v>8</v>
      </c>
      <c r="G193" s="25" t="s">
        <v>542</v>
      </c>
      <c r="H193" s="6"/>
      <c r="I193" s="6"/>
      <c r="J193" s="6"/>
      <c r="K193" s="6"/>
    </row>
    <row r="194" spans="1:11" ht="47.25" customHeight="1" x14ac:dyDescent="0.2">
      <c r="A194" s="23">
        <f t="shared" si="0"/>
        <v>191</v>
      </c>
      <c r="B194" s="10" t="s">
        <v>545</v>
      </c>
      <c r="C194" s="3" t="s">
        <v>546</v>
      </c>
      <c r="D194" s="6" t="s">
        <v>547</v>
      </c>
      <c r="E194" s="28" t="s">
        <v>548</v>
      </c>
      <c r="F194" s="25" t="s">
        <v>8</v>
      </c>
      <c r="G194" s="25" t="s">
        <v>549</v>
      </c>
      <c r="H194" s="6"/>
      <c r="I194" s="6"/>
      <c r="J194" s="6"/>
      <c r="K194" s="6"/>
    </row>
    <row r="195" spans="1:11" ht="47.25" customHeight="1" x14ac:dyDescent="0.2">
      <c r="A195" s="23">
        <f t="shared" si="0"/>
        <v>192</v>
      </c>
      <c r="B195" s="10" t="s">
        <v>545</v>
      </c>
      <c r="C195" s="3" t="s">
        <v>546</v>
      </c>
      <c r="D195" s="6" t="s">
        <v>547</v>
      </c>
      <c r="E195" s="28" t="s">
        <v>548</v>
      </c>
      <c r="F195" s="25" t="s">
        <v>8</v>
      </c>
      <c r="G195" s="25" t="s">
        <v>549</v>
      </c>
      <c r="H195" s="6"/>
      <c r="I195" s="6"/>
      <c r="J195" s="6"/>
      <c r="K195" s="6"/>
    </row>
    <row r="196" spans="1:11" ht="47.25" customHeight="1" x14ac:dyDescent="0.2">
      <c r="A196" s="23">
        <f t="shared" si="0"/>
        <v>193</v>
      </c>
      <c r="B196" s="2" t="s">
        <v>550</v>
      </c>
      <c r="C196" s="3" t="s">
        <v>551</v>
      </c>
      <c r="D196" s="6" t="s">
        <v>552</v>
      </c>
      <c r="E196" s="24" t="s">
        <v>553</v>
      </c>
      <c r="F196" s="25" t="s">
        <v>8</v>
      </c>
      <c r="G196" s="25" t="s">
        <v>151</v>
      </c>
      <c r="H196" s="6"/>
      <c r="I196" s="6"/>
      <c r="J196" s="6"/>
      <c r="K196" s="6"/>
    </row>
    <row r="197" spans="1:11" ht="47.25" customHeight="1" x14ac:dyDescent="0.2">
      <c r="A197" s="23">
        <f t="shared" si="0"/>
        <v>194</v>
      </c>
      <c r="B197" s="10" t="s">
        <v>554</v>
      </c>
      <c r="C197" s="3" t="s">
        <v>546</v>
      </c>
      <c r="D197" s="6" t="s">
        <v>555</v>
      </c>
      <c r="E197" s="28" t="s">
        <v>556</v>
      </c>
      <c r="F197" s="25" t="s">
        <v>8</v>
      </c>
      <c r="G197" s="25" t="s">
        <v>557</v>
      </c>
      <c r="H197" s="6"/>
      <c r="I197" s="6"/>
      <c r="J197" s="6"/>
      <c r="K197" s="6"/>
    </row>
    <row r="198" spans="1:11" ht="47.25" customHeight="1" x14ac:dyDescent="0.2">
      <c r="A198" s="23">
        <f t="shared" si="0"/>
        <v>195</v>
      </c>
      <c r="B198" s="10" t="s">
        <v>558</v>
      </c>
      <c r="C198" s="3" t="s">
        <v>546</v>
      </c>
      <c r="D198" s="6" t="s">
        <v>555</v>
      </c>
      <c r="E198" s="28" t="s">
        <v>556</v>
      </c>
      <c r="F198" s="25" t="s">
        <v>8</v>
      </c>
      <c r="G198" s="25" t="s">
        <v>557</v>
      </c>
      <c r="H198" s="6"/>
      <c r="I198" s="6"/>
      <c r="J198" s="6"/>
      <c r="K198" s="6"/>
    </row>
    <row r="199" spans="1:11" ht="47.25" customHeight="1" x14ac:dyDescent="0.2">
      <c r="A199" s="23">
        <f t="shared" si="0"/>
        <v>196</v>
      </c>
      <c r="B199" s="10" t="s">
        <v>559</v>
      </c>
      <c r="C199" s="3" t="s">
        <v>546</v>
      </c>
      <c r="D199" s="6" t="s">
        <v>555</v>
      </c>
      <c r="E199" s="28" t="s">
        <v>560</v>
      </c>
      <c r="F199" s="25" t="s">
        <v>8</v>
      </c>
      <c r="G199" s="25" t="s">
        <v>561</v>
      </c>
      <c r="H199" s="6"/>
      <c r="I199" s="6"/>
      <c r="J199" s="6"/>
      <c r="K199" s="6"/>
    </row>
    <row r="200" spans="1:11" ht="47.25" customHeight="1" x14ac:dyDescent="0.2">
      <c r="A200" s="23">
        <f t="shared" si="0"/>
        <v>197</v>
      </c>
      <c r="B200" s="10" t="s">
        <v>562</v>
      </c>
      <c r="C200" s="3" t="s">
        <v>546</v>
      </c>
      <c r="D200" s="6" t="s">
        <v>555</v>
      </c>
      <c r="E200" s="28" t="s">
        <v>560</v>
      </c>
      <c r="F200" s="25" t="s">
        <v>8</v>
      </c>
      <c r="G200" s="25" t="s">
        <v>561</v>
      </c>
      <c r="H200" s="6"/>
      <c r="I200" s="6"/>
      <c r="J200" s="6"/>
      <c r="K200" s="6"/>
    </row>
    <row r="201" spans="1:11" ht="47.25" customHeight="1" x14ac:dyDescent="0.2">
      <c r="A201" s="23">
        <f t="shared" si="0"/>
        <v>198</v>
      </c>
      <c r="B201" s="10" t="s">
        <v>563</v>
      </c>
      <c r="C201" s="3" t="s">
        <v>546</v>
      </c>
      <c r="D201" s="6" t="s">
        <v>555</v>
      </c>
      <c r="E201" s="28" t="s">
        <v>564</v>
      </c>
      <c r="F201" s="25" t="s">
        <v>8</v>
      </c>
      <c r="G201" s="25" t="s">
        <v>561</v>
      </c>
      <c r="H201" s="6"/>
      <c r="I201" s="6"/>
      <c r="J201" s="6"/>
      <c r="K201" s="6"/>
    </row>
    <row r="202" spans="1:11" ht="47.25" customHeight="1" x14ac:dyDescent="0.2">
      <c r="A202" s="23">
        <f t="shared" si="0"/>
        <v>199</v>
      </c>
      <c r="B202" s="10" t="s">
        <v>565</v>
      </c>
      <c r="C202" s="3" t="s">
        <v>546</v>
      </c>
      <c r="D202" s="6" t="s">
        <v>555</v>
      </c>
      <c r="E202" s="28" t="s">
        <v>564</v>
      </c>
      <c r="F202" s="25" t="s">
        <v>8</v>
      </c>
      <c r="G202" s="25" t="s">
        <v>561</v>
      </c>
      <c r="H202" s="6"/>
      <c r="I202" s="6"/>
      <c r="J202" s="6"/>
      <c r="K202" s="6"/>
    </row>
    <row r="203" spans="1:11" ht="47.25" customHeight="1" x14ac:dyDescent="0.2">
      <c r="A203" s="23">
        <f t="shared" si="0"/>
        <v>200</v>
      </c>
      <c r="B203" s="2" t="s">
        <v>566</v>
      </c>
      <c r="C203" s="7" t="s">
        <v>567</v>
      </c>
      <c r="D203" s="4" t="s">
        <v>568</v>
      </c>
      <c r="E203" s="24" t="s">
        <v>569</v>
      </c>
      <c r="F203" s="25" t="s">
        <v>8</v>
      </c>
      <c r="G203" s="25" t="s">
        <v>28</v>
      </c>
      <c r="H203" s="6"/>
      <c r="I203" s="6"/>
      <c r="J203" s="6"/>
      <c r="K203" s="6"/>
    </row>
    <row r="204" spans="1:11" ht="47.25" customHeight="1" x14ac:dyDescent="0.2">
      <c r="A204" s="23">
        <f t="shared" si="0"/>
        <v>201</v>
      </c>
      <c r="B204" s="2" t="s">
        <v>570</v>
      </c>
      <c r="C204" s="7" t="s">
        <v>567</v>
      </c>
      <c r="D204" s="4" t="s">
        <v>568</v>
      </c>
      <c r="E204" s="24" t="s">
        <v>571</v>
      </c>
      <c r="F204" s="25" t="s">
        <v>8</v>
      </c>
      <c r="G204" s="25" t="s">
        <v>28</v>
      </c>
      <c r="H204" s="6"/>
      <c r="I204" s="6"/>
      <c r="J204" s="6"/>
      <c r="K204" s="6"/>
    </row>
    <row r="205" spans="1:11" ht="47.25" customHeight="1" x14ac:dyDescent="0.2">
      <c r="A205" s="23">
        <f t="shared" si="0"/>
        <v>202</v>
      </c>
      <c r="B205" s="2" t="s">
        <v>572</v>
      </c>
      <c r="C205" s="7" t="s">
        <v>567</v>
      </c>
      <c r="D205" s="4" t="s">
        <v>568</v>
      </c>
      <c r="E205" s="24" t="s">
        <v>573</v>
      </c>
      <c r="F205" s="25" t="s">
        <v>8</v>
      </c>
      <c r="G205" s="25" t="s">
        <v>28</v>
      </c>
      <c r="H205" s="6"/>
      <c r="I205" s="6"/>
      <c r="J205" s="6"/>
      <c r="K205" s="6"/>
    </row>
    <row r="206" spans="1:11" ht="47.25" customHeight="1" x14ac:dyDescent="0.2">
      <c r="A206" s="23">
        <f t="shared" si="0"/>
        <v>203</v>
      </c>
      <c r="B206" s="8" t="s">
        <v>574</v>
      </c>
      <c r="C206" s="3"/>
      <c r="D206" s="4" t="s">
        <v>575</v>
      </c>
      <c r="E206" s="28" t="s">
        <v>576</v>
      </c>
      <c r="F206" s="25" t="s">
        <v>8</v>
      </c>
      <c r="G206" s="25" t="s">
        <v>577</v>
      </c>
      <c r="H206" s="6"/>
      <c r="I206" s="6"/>
      <c r="J206" s="6"/>
      <c r="K206" s="6"/>
    </row>
    <row r="207" spans="1:11" ht="47.25" customHeight="1" x14ac:dyDescent="0.2">
      <c r="A207" s="23">
        <f t="shared" si="0"/>
        <v>204</v>
      </c>
      <c r="B207" s="8" t="s">
        <v>578</v>
      </c>
      <c r="C207" s="3"/>
      <c r="D207" s="4" t="s">
        <v>575</v>
      </c>
      <c r="E207" s="35" t="s">
        <v>579</v>
      </c>
      <c r="F207" s="25" t="s">
        <v>8</v>
      </c>
      <c r="G207" s="25" t="s">
        <v>577</v>
      </c>
      <c r="H207" s="6"/>
      <c r="I207" s="6"/>
      <c r="J207" s="6"/>
      <c r="K207" s="6"/>
    </row>
    <row r="208" spans="1:11" ht="47.25" customHeight="1" x14ac:dyDescent="0.2">
      <c r="A208" s="23">
        <f t="shared" si="0"/>
        <v>205</v>
      </c>
      <c r="B208" s="8" t="s">
        <v>580</v>
      </c>
      <c r="C208" s="3"/>
      <c r="D208" s="4" t="s">
        <v>575</v>
      </c>
      <c r="E208" s="28" t="s">
        <v>579</v>
      </c>
      <c r="F208" s="25" t="s">
        <v>8</v>
      </c>
      <c r="G208" s="25" t="s">
        <v>577</v>
      </c>
      <c r="H208" s="6"/>
      <c r="I208" s="6"/>
      <c r="J208" s="6"/>
      <c r="K208" s="6"/>
    </row>
    <row r="209" spans="1:11" ht="47.25" customHeight="1" x14ac:dyDescent="0.2">
      <c r="A209" s="23">
        <f t="shared" si="0"/>
        <v>206</v>
      </c>
      <c r="B209" s="8" t="s">
        <v>581</v>
      </c>
      <c r="C209" s="7" t="s">
        <v>202</v>
      </c>
      <c r="D209" s="4" t="s">
        <v>86</v>
      </c>
      <c r="E209" s="24" t="s">
        <v>582</v>
      </c>
      <c r="F209" s="25" t="s">
        <v>8</v>
      </c>
      <c r="G209" s="25" t="s">
        <v>211</v>
      </c>
      <c r="H209" s="6"/>
      <c r="I209" s="6"/>
      <c r="J209" s="6"/>
      <c r="K209" s="6"/>
    </row>
    <row r="210" spans="1:11" ht="47.25" customHeight="1" x14ac:dyDescent="0.2">
      <c r="A210" s="23">
        <f t="shared" si="0"/>
        <v>207</v>
      </c>
      <c r="B210" s="8" t="s">
        <v>581</v>
      </c>
      <c r="C210" s="7" t="s">
        <v>206</v>
      </c>
      <c r="D210" s="4" t="s">
        <v>86</v>
      </c>
      <c r="E210" s="24" t="s">
        <v>583</v>
      </c>
      <c r="F210" s="25" t="s">
        <v>8</v>
      </c>
      <c r="G210" s="25" t="s">
        <v>219</v>
      </c>
      <c r="H210" s="6"/>
      <c r="I210" s="6"/>
      <c r="J210" s="6"/>
      <c r="K210" s="6"/>
    </row>
    <row r="211" spans="1:11" ht="47.25" customHeight="1" x14ac:dyDescent="0.2">
      <c r="A211" s="23">
        <f t="shared" si="0"/>
        <v>208</v>
      </c>
      <c r="B211" s="8" t="s">
        <v>584</v>
      </c>
      <c r="C211" s="7" t="s">
        <v>202</v>
      </c>
      <c r="D211" s="4" t="s">
        <v>86</v>
      </c>
      <c r="E211" s="36" t="s">
        <v>585</v>
      </c>
      <c r="F211" s="25" t="s">
        <v>8</v>
      </c>
      <c r="G211" s="25" t="s">
        <v>211</v>
      </c>
      <c r="H211" s="6"/>
      <c r="I211" s="6"/>
      <c r="J211" s="6"/>
      <c r="K211" s="6"/>
    </row>
    <row r="212" spans="1:11" ht="47.25" customHeight="1" x14ac:dyDescent="0.2">
      <c r="A212" s="23">
        <f t="shared" si="0"/>
        <v>209</v>
      </c>
      <c r="B212" s="8" t="s">
        <v>586</v>
      </c>
      <c r="C212" s="7" t="s">
        <v>202</v>
      </c>
      <c r="D212" s="4" t="s">
        <v>86</v>
      </c>
      <c r="E212" s="24" t="s">
        <v>228</v>
      </c>
      <c r="F212" s="25" t="s">
        <v>8</v>
      </c>
      <c r="G212" s="25" t="s">
        <v>211</v>
      </c>
      <c r="H212" s="6"/>
      <c r="I212" s="6"/>
      <c r="J212" s="6"/>
      <c r="K212" s="6"/>
    </row>
    <row r="213" spans="1:11" ht="47.25" customHeight="1" x14ac:dyDescent="0.2">
      <c r="A213" s="23">
        <f t="shared" si="0"/>
        <v>210</v>
      </c>
      <c r="B213" s="8" t="s">
        <v>586</v>
      </c>
      <c r="C213" s="7" t="s">
        <v>206</v>
      </c>
      <c r="D213" s="4" t="s">
        <v>86</v>
      </c>
      <c r="E213" s="24" t="s">
        <v>229</v>
      </c>
      <c r="F213" s="25" t="s">
        <v>8</v>
      </c>
      <c r="G213" s="25" t="s">
        <v>219</v>
      </c>
      <c r="H213" s="6"/>
      <c r="I213" s="6"/>
      <c r="J213" s="6"/>
      <c r="K213" s="6"/>
    </row>
    <row r="214" spans="1:11" ht="47.25" customHeight="1" x14ac:dyDescent="0.2">
      <c r="A214" s="23">
        <f t="shared" si="0"/>
        <v>211</v>
      </c>
      <c r="B214" s="8" t="s">
        <v>587</v>
      </c>
      <c r="C214" s="7" t="s">
        <v>202</v>
      </c>
      <c r="D214" s="4" t="s">
        <v>86</v>
      </c>
      <c r="E214" s="24" t="s">
        <v>224</v>
      </c>
      <c r="F214" s="25" t="s">
        <v>8</v>
      </c>
      <c r="G214" s="25" t="s">
        <v>211</v>
      </c>
      <c r="H214" s="6"/>
      <c r="I214" s="6"/>
      <c r="J214" s="6"/>
      <c r="K214" s="6"/>
    </row>
    <row r="215" spans="1:11" ht="47.25" customHeight="1" x14ac:dyDescent="0.2">
      <c r="A215" s="23">
        <f t="shared" si="0"/>
        <v>212</v>
      </c>
      <c r="B215" s="8" t="s">
        <v>588</v>
      </c>
      <c r="C215" s="3"/>
      <c r="D215" s="6"/>
      <c r="E215" s="24"/>
      <c r="F215" s="25" t="s">
        <v>8</v>
      </c>
      <c r="G215" s="25"/>
      <c r="H215" s="6"/>
      <c r="I215" s="6"/>
      <c r="J215" s="6"/>
      <c r="K215" s="6"/>
    </row>
    <row r="216" spans="1:11" ht="47.25" customHeight="1" x14ac:dyDescent="0.2">
      <c r="A216" s="23">
        <f t="shared" si="0"/>
        <v>213</v>
      </c>
      <c r="B216" s="8" t="s">
        <v>589</v>
      </c>
      <c r="C216" s="7" t="s">
        <v>590</v>
      </c>
      <c r="D216" s="4" t="s">
        <v>591</v>
      </c>
      <c r="E216" s="24"/>
      <c r="F216" s="25" t="s">
        <v>8</v>
      </c>
      <c r="G216" s="25" t="s">
        <v>592</v>
      </c>
      <c r="H216" s="6"/>
      <c r="I216" s="6"/>
      <c r="J216" s="6"/>
      <c r="K216" s="6"/>
    </row>
    <row r="217" spans="1:11" ht="47.25" customHeight="1" x14ac:dyDescent="0.2">
      <c r="A217" s="23">
        <f t="shared" si="0"/>
        <v>214</v>
      </c>
      <c r="B217" s="8" t="s">
        <v>593</v>
      </c>
      <c r="C217" s="7" t="s">
        <v>590</v>
      </c>
      <c r="D217" s="4" t="s">
        <v>591</v>
      </c>
      <c r="E217" s="24"/>
      <c r="F217" s="25" t="s">
        <v>8</v>
      </c>
      <c r="G217" s="25" t="s">
        <v>592</v>
      </c>
      <c r="H217" s="6"/>
      <c r="I217" s="6"/>
      <c r="J217" s="6"/>
      <c r="K217" s="6"/>
    </row>
    <row r="218" spans="1:11" ht="47.25" customHeight="1" x14ac:dyDescent="0.2">
      <c r="A218" s="23">
        <f t="shared" si="0"/>
        <v>215</v>
      </c>
      <c r="B218" s="8" t="s">
        <v>594</v>
      </c>
      <c r="C218" s="7" t="s">
        <v>590</v>
      </c>
      <c r="D218" s="4" t="s">
        <v>591</v>
      </c>
      <c r="E218" s="24"/>
      <c r="F218" s="25" t="s">
        <v>8</v>
      </c>
      <c r="G218" s="25" t="s">
        <v>592</v>
      </c>
      <c r="H218" s="6"/>
      <c r="I218" s="6"/>
      <c r="J218" s="6"/>
      <c r="K218" s="6"/>
    </row>
    <row r="219" spans="1:11" ht="47.25" customHeight="1" x14ac:dyDescent="0.2">
      <c r="A219" s="23">
        <f t="shared" si="0"/>
        <v>216</v>
      </c>
      <c r="B219" s="8" t="s">
        <v>595</v>
      </c>
      <c r="C219" s="3" t="s">
        <v>195</v>
      </c>
      <c r="D219" s="4" t="s">
        <v>596</v>
      </c>
      <c r="E219" s="24" t="s">
        <v>597</v>
      </c>
      <c r="F219" s="25" t="s">
        <v>8</v>
      </c>
      <c r="G219" s="25" t="s">
        <v>151</v>
      </c>
      <c r="H219" s="6"/>
      <c r="I219" s="6"/>
      <c r="J219" s="6"/>
      <c r="K219" s="6"/>
    </row>
    <row r="220" spans="1:11" ht="47.25" customHeight="1" x14ac:dyDescent="0.2">
      <c r="A220" s="23">
        <f t="shared" si="0"/>
        <v>217</v>
      </c>
      <c r="B220" s="2" t="s">
        <v>598</v>
      </c>
      <c r="C220" s="3" t="s">
        <v>195</v>
      </c>
      <c r="D220" s="4" t="s">
        <v>599</v>
      </c>
      <c r="E220" s="24" t="s">
        <v>600</v>
      </c>
      <c r="F220" s="25" t="s">
        <v>8</v>
      </c>
      <c r="G220" s="25" t="s">
        <v>151</v>
      </c>
      <c r="H220" s="6"/>
      <c r="I220" s="6"/>
      <c r="J220" s="6"/>
      <c r="K220" s="6"/>
    </row>
    <row r="221" spans="1:11" ht="47.25" customHeight="1" x14ac:dyDescent="0.2">
      <c r="A221" s="23">
        <f t="shared" si="0"/>
        <v>218</v>
      </c>
      <c r="B221" s="8" t="s">
        <v>601</v>
      </c>
      <c r="C221" s="7" t="s">
        <v>602</v>
      </c>
      <c r="D221" s="4" t="s">
        <v>603</v>
      </c>
      <c r="E221" s="24" t="s">
        <v>604</v>
      </c>
      <c r="F221" s="25" t="s">
        <v>8</v>
      </c>
      <c r="G221" s="25" t="s">
        <v>605</v>
      </c>
      <c r="H221" s="6"/>
      <c r="I221" s="6"/>
      <c r="J221" s="6"/>
      <c r="K221" s="6"/>
    </row>
    <row r="222" spans="1:11" ht="47.25" customHeight="1" x14ac:dyDescent="0.2">
      <c r="A222" s="23">
        <f t="shared" si="0"/>
        <v>219</v>
      </c>
      <c r="B222" s="8" t="s">
        <v>606</v>
      </c>
      <c r="C222" s="3" t="s">
        <v>607</v>
      </c>
      <c r="D222" s="4" t="s">
        <v>596</v>
      </c>
      <c r="E222" s="24" t="s">
        <v>608</v>
      </c>
      <c r="F222" s="25" t="s">
        <v>8</v>
      </c>
      <c r="G222" s="25" t="s">
        <v>151</v>
      </c>
      <c r="H222" s="6"/>
      <c r="I222" s="6"/>
      <c r="J222" s="6"/>
      <c r="K222" s="6"/>
    </row>
    <row r="223" spans="1:11" ht="47.25" customHeight="1" x14ac:dyDescent="0.2">
      <c r="A223" s="23">
        <f t="shared" si="0"/>
        <v>220</v>
      </c>
      <c r="B223" s="8" t="s">
        <v>609</v>
      </c>
      <c r="C223" s="7" t="s">
        <v>19</v>
      </c>
      <c r="D223" s="6" t="s">
        <v>610</v>
      </c>
      <c r="E223" s="24" t="s">
        <v>611</v>
      </c>
      <c r="F223" s="25" t="s">
        <v>8</v>
      </c>
      <c r="G223" s="25" t="s">
        <v>422</v>
      </c>
      <c r="H223" s="6"/>
      <c r="I223" s="6"/>
      <c r="J223" s="6"/>
      <c r="K223" s="6"/>
    </row>
    <row r="224" spans="1:11" ht="47.25" customHeight="1" x14ac:dyDescent="0.2">
      <c r="A224" s="23">
        <f t="shared" si="0"/>
        <v>221</v>
      </c>
      <c r="B224" s="2" t="s">
        <v>612</v>
      </c>
      <c r="C224" s="3" t="s">
        <v>148</v>
      </c>
      <c r="D224" s="6" t="s">
        <v>613</v>
      </c>
      <c r="E224" s="24" t="s">
        <v>614</v>
      </c>
      <c r="F224" s="25" t="s">
        <v>8</v>
      </c>
      <c r="G224" s="25" t="s">
        <v>151</v>
      </c>
      <c r="H224" s="6"/>
      <c r="I224" s="6"/>
      <c r="J224" s="6"/>
      <c r="K224" s="6"/>
    </row>
    <row r="225" spans="1:11" ht="47.25" customHeight="1" x14ac:dyDescent="0.2">
      <c r="A225" s="23">
        <f t="shared" si="0"/>
        <v>222</v>
      </c>
      <c r="B225" s="8" t="s">
        <v>615</v>
      </c>
      <c r="C225" s="3" t="s">
        <v>616</v>
      </c>
      <c r="D225" s="4" t="s">
        <v>617</v>
      </c>
      <c r="E225" s="24" t="s">
        <v>618</v>
      </c>
      <c r="F225" s="25" t="s">
        <v>8</v>
      </c>
      <c r="G225" s="25" t="s">
        <v>619</v>
      </c>
      <c r="H225" s="6"/>
      <c r="I225" s="6"/>
      <c r="J225" s="6"/>
      <c r="K225" s="6"/>
    </row>
    <row r="226" spans="1:11" ht="47.25" customHeight="1" x14ac:dyDescent="0.2">
      <c r="A226" s="23">
        <f t="shared" si="0"/>
        <v>223</v>
      </c>
      <c r="B226" s="2" t="s">
        <v>620</v>
      </c>
      <c r="C226" s="3" t="s">
        <v>616</v>
      </c>
      <c r="D226" s="4" t="s">
        <v>617</v>
      </c>
      <c r="E226" s="24" t="s">
        <v>621</v>
      </c>
      <c r="F226" s="25" t="s">
        <v>8</v>
      </c>
      <c r="G226" s="25" t="s">
        <v>622</v>
      </c>
      <c r="H226" s="6"/>
      <c r="I226" s="6"/>
      <c r="J226" s="6"/>
      <c r="K226" s="6"/>
    </row>
    <row r="227" spans="1:11" ht="47.25" customHeight="1" x14ac:dyDescent="0.2">
      <c r="A227" s="23">
        <f t="shared" si="0"/>
        <v>224</v>
      </c>
      <c r="B227" s="2" t="s">
        <v>623</v>
      </c>
      <c r="C227" s="3" t="s">
        <v>624</v>
      </c>
      <c r="D227" s="4" t="s">
        <v>617</v>
      </c>
      <c r="E227" s="24" t="s">
        <v>625</v>
      </c>
      <c r="F227" s="25" t="s">
        <v>8</v>
      </c>
      <c r="G227" s="24" t="s">
        <v>622</v>
      </c>
      <c r="H227" s="5"/>
      <c r="I227" s="5"/>
      <c r="J227" s="5"/>
      <c r="K227" s="5"/>
    </row>
    <row r="228" spans="1:11" ht="47.25" customHeight="1" x14ac:dyDescent="0.2">
      <c r="A228" s="23">
        <f t="shared" si="0"/>
        <v>225</v>
      </c>
      <c r="B228" s="2" t="s">
        <v>626</v>
      </c>
      <c r="C228" s="7" t="s">
        <v>627</v>
      </c>
      <c r="D228" s="4" t="s">
        <v>628</v>
      </c>
      <c r="E228" s="24" t="s">
        <v>629</v>
      </c>
      <c r="F228" s="25" t="s">
        <v>8</v>
      </c>
      <c r="G228" s="25" t="s">
        <v>630</v>
      </c>
      <c r="H228" s="6"/>
      <c r="I228" s="6"/>
      <c r="J228" s="6"/>
      <c r="K228" s="6"/>
    </row>
    <row r="229" spans="1:11" ht="47.25" customHeight="1" x14ac:dyDescent="0.2">
      <c r="A229" s="23">
        <f t="shared" si="0"/>
        <v>226</v>
      </c>
      <c r="B229" s="2" t="s">
        <v>631</v>
      </c>
      <c r="C229" s="7" t="s">
        <v>627</v>
      </c>
      <c r="D229" s="4" t="s">
        <v>628</v>
      </c>
      <c r="E229" s="24" t="s">
        <v>632</v>
      </c>
      <c r="F229" s="25" t="s">
        <v>8</v>
      </c>
      <c r="G229" s="30" t="s">
        <v>630</v>
      </c>
      <c r="H229" s="12"/>
      <c r="I229" s="12"/>
      <c r="J229" s="12"/>
      <c r="K229" s="12"/>
    </row>
    <row r="230" spans="1:11" ht="47.25" customHeight="1" x14ac:dyDescent="0.2">
      <c r="A230" s="23">
        <f t="shared" si="0"/>
        <v>227</v>
      </c>
      <c r="B230" s="2" t="s">
        <v>633</v>
      </c>
      <c r="C230" s="7" t="s">
        <v>627</v>
      </c>
      <c r="D230" s="4" t="s">
        <v>634</v>
      </c>
      <c r="E230" s="24" t="s">
        <v>635</v>
      </c>
      <c r="F230" s="25" t="s">
        <v>8</v>
      </c>
      <c r="G230" s="25" t="s">
        <v>630</v>
      </c>
      <c r="H230" s="6"/>
      <c r="I230" s="6"/>
      <c r="J230" s="6"/>
      <c r="K230" s="6"/>
    </row>
    <row r="231" spans="1:11" ht="47.25" customHeight="1" x14ac:dyDescent="0.2">
      <c r="A231" s="23">
        <f t="shared" si="0"/>
        <v>228</v>
      </c>
      <c r="B231" s="2" t="s">
        <v>636</v>
      </c>
      <c r="C231" s="3" t="s">
        <v>637</v>
      </c>
      <c r="D231" s="4" t="s">
        <v>638</v>
      </c>
      <c r="E231" s="24" t="s">
        <v>639</v>
      </c>
      <c r="F231" s="25" t="s">
        <v>8</v>
      </c>
      <c r="G231" s="25" t="s">
        <v>640</v>
      </c>
      <c r="H231" s="6"/>
      <c r="I231" s="6"/>
      <c r="J231" s="6"/>
      <c r="K231" s="6"/>
    </row>
    <row r="232" spans="1:11" ht="47.25" customHeight="1" x14ac:dyDescent="0.2">
      <c r="A232" s="23">
        <f t="shared" si="0"/>
        <v>229</v>
      </c>
      <c r="B232" s="2" t="s">
        <v>641</v>
      </c>
      <c r="C232" s="3" t="s">
        <v>642</v>
      </c>
      <c r="D232" s="4" t="s">
        <v>628</v>
      </c>
      <c r="E232" s="24" t="s">
        <v>643</v>
      </c>
      <c r="F232" s="25" t="s">
        <v>8</v>
      </c>
      <c r="G232" s="25" t="s">
        <v>630</v>
      </c>
      <c r="H232" s="6"/>
      <c r="I232" s="6"/>
      <c r="J232" s="6"/>
      <c r="K232" s="6"/>
    </row>
    <row r="233" spans="1:11" ht="47.25" customHeight="1" x14ac:dyDescent="0.2">
      <c r="A233" s="23">
        <f t="shared" si="0"/>
        <v>230</v>
      </c>
      <c r="B233" s="2" t="s">
        <v>644</v>
      </c>
      <c r="C233" s="3" t="s">
        <v>645</v>
      </c>
      <c r="D233" s="6" t="s">
        <v>646</v>
      </c>
      <c r="E233" s="24" t="s">
        <v>647</v>
      </c>
      <c r="F233" s="25" t="s">
        <v>8</v>
      </c>
      <c r="G233" s="25" t="s">
        <v>18</v>
      </c>
      <c r="H233" s="6"/>
      <c r="I233" s="6"/>
      <c r="J233" s="6"/>
      <c r="K233" s="6"/>
    </row>
    <row r="234" spans="1:11" ht="47.25" customHeight="1" x14ac:dyDescent="0.2">
      <c r="A234" s="23">
        <f t="shared" si="0"/>
        <v>231</v>
      </c>
      <c r="B234" s="2" t="s">
        <v>648</v>
      </c>
      <c r="C234" s="3" t="s">
        <v>645</v>
      </c>
      <c r="D234" s="6" t="s">
        <v>649</v>
      </c>
      <c r="E234" s="24" t="s">
        <v>650</v>
      </c>
      <c r="F234" s="25" t="s">
        <v>8</v>
      </c>
      <c r="G234" s="25" t="s">
        <v>18</v>
      </c>
      <c r="H234" s="6"/>
      <c r="I234" s="6"/>
      <c r="J234" s="6"/>
      <c r="K234" s="6"/>
    </row>
    <row r="235" spans="1:11" ht="47.25" customHeight="1" x14ac:dyDescent="0.2">
      <c r="A235" s="23">
        <f t="shared" si="0"/>
        <v>232</v>
      </c>
      <c r="B235" s="2" t="s">
        <v>651</v>
      </c>
      <c r="C235" s="3" t="s">
        <v>637</v>
      </c>
      <c r="D235" s="4" t="s">
        <v>638</v>
      </c>
      <c r="E235" s="5" t="s">
        <v>652</v>
      </c>
      <c r="F235" s="25" t="s">
        <v>8</v>
      </c>
      <c r="G235" s="25" t="s">
        <v>640</v>
      </c>
      <c r="H235" s="6"/>
      <c r="I235" s="6"/>
      <c r="J235" s="6"/>
      <c r="K235" s="6"/>
    </row>
    <row r="236" spans="1:11" ht="47.25" customHeight="1" x14ac:dyDescent="0.2">
      <c r="A236" s="23">
        <f t="shared" si="0"/>
        <v>233</v>
      </c>
      <c r="B236" s="8" t="s">
        <v>653</v>
      </c>
      <c r="C236" s="7" t="s">
        <v>654</v>
      </c>
      <c r="D236" s="4" t="s">
        <v>628</v>
      </c>
      <c r="E236" s="24" t="s">
        <v>655</v>
      </c>
      <c r="F236" s="25" t="s">
        <v>8</v>
      </c>
      <c r="G236" s="25" t="s">
        <v>630</v>
      </c>
      <c r="H236" s="6"/>
      <c r="I236" s="6"/>
      <c r="J236" s="6"/>
      <c r="K236" s="6"/>
    </row>
    <row r="237" spans="1:11" ht="47.25" customHeight="1" x14ac:dyDescent="0.2">
      <c r="A237" s="23">
        <f t="shared" si="0"/>
        <v>234</v>
      </c>
      <c r="B237" s="2" t="s">
        <v>656</v>
      </c>
      <c r="C237" s="7" t="s">
        <v>657</v>
      </c>
      <c r="D237" s="6" t="s">
        <v>628</v>
      </c>
      <c r="E237" s="24" t="s">
        <v>658</v>
      </c>
      <c r="F237" s="25" t="s">
        <v>8</v>
      </c>
      <c r="G237" s="30" t="s">
        <v>630</v>
      </c>
      <c r="H237" s="12"/>
      <c r="I237" s="12"/>
      <c r="J237" s="12"/>
      <c r="K237" s="12"/>
    </row>
    <row r="238" spans="1:11" ht="47.25" customHeight="1" x14ac:dyDescent="0.2">
      <c r="A238" s="23">
        <f t="shared" si="0"/>
        <v>235</v>
      </c>
      <c r="B238" s="8" t="s">
        <v>659</v>
      </c>
      <c r="C238" s="7" t="s">
        <v>660</v>
      </c>
      <c r="D238" s="6" t="s">
        <v>628</v>
      </c>
      <c r="E238" s="24" t="s">
        <v>661</v>
      </c>
      <c r="F238" s="25" t="s">
        <v>8</v>
      </c>
      <c r="G238" s="30" t="s">
        <v>662</v>
      </c>
      <c r="H238" s="12"/>
      <c r="I238" s="12"/>
      <c r="J238" s="12"/>
      <c r="K238" s="12"/>
    </row>
    <row r="239" spans="1:11" ht="47.25" customHeight="1" x14ac:dyDescent="0.2">
      <c r="A239" s="23">
        <f t="shared" si="0"/>
        <v>236</v>
      </c>
      <c r="B239" s="2" t="s">
        <v>663</v>
      </c>
      <c r="C239" s="3" t="s">
        <v>664</v>
      </c>
      <c r="D239" s="6" t="s">
        <v>665</v>
      </c>
      <c r="E239" s="24" t="s">
        <v>666</v>
      </c>
      <c r="F239" s="25" t="s">
        <v>8</v>
      </c>
      <c r="G239" s="30" t="s">
        <v>151</v>
      </c>
      <c r="H239" s="12"/>
      <c r="I239" s="12"/>
      <c r="J239" s="12"/>
      <c r="K239" s="12"/>
    </row>
    <row r="240" spans="1:11" ht="47.25" customHeight="1" x14ac:dyDescent="0.2">
      <c r="A240" s="23">
        <f t="shared" si="0"/>
        <v>237</v>
      </c>
      <c r="B240" s="10" t="s">
        <v>667</v>
      </c>
      <c r="C240" s="3" t="s">
        <v>668</v>
      </c>
      <c r="D240" s="4" t="s">
        <v>669</v>
      </c>
      <c r="E240" s="28" t="s">
        <v>670</v>
      </c>
      <c r="F240" s="25" t="s">
        <v>8</v>
      </c>
      <c r="G240" s="25" t="s">
        <v>671</v>
      </c>
      <c r="H240" s="6"/>
      <c r="I240" s="6"/>
      <c r="J240" s="6"/>
      <c r="K240" s="6"/>
    </row>
    <row r="241" spans="1:11" ht="47.25" customHeight="1" x14ac:dyDescent="0.2">
      <c r="A241" s="23">
        <f t="shared" si="0"/>
        <v>238</v>
      </c>
      <c r="B241" s="10" t="s">
        <v>672</v>
      </c>
      <c r="C241" s="3" t="s">
        <v>668</v>
      </c>
      <c r="D241" s="4" t="s">
        <v>669</v>
      </c>
      <c r="E241" s="28" t="s">
        <v>670</v>
      </c>
      <c r="F241" s="25" t="s">
        <v>8</v>
      </c>
      <c r="G241" s="25" t="s">
        <v>671</v>
      </c>
      <c r="H241" s="6"/>
      <c r="I241" s="6"/>
      <c r="J241" s="6"/>
      <c r="K241" s="6"/>
    </row>
    <row r="242" spans="1:11" ht="47.25" customHeight="1" x14ac:dyDescent="0.2">
      <c r="A242" s="23">
        <f t="shared" si="0"/>
        <v>239</v>
      </c>
      <c r="B242" s="2" t="s">
        <v>673</v>
      </c>
      <c r="C242" s="3" t="s">
        <v>674</v>
      </c>
      <c r="D242" s="4" t="s">
        <v>675</v>
      </c>
      <c r="E242" s="24" t="s">
        <v>676</v>
      </c>
      <c r="F242" s="25" t="s">
        <v>8</v>
      </c>
      <c r="G242" s="25" t="s">
        <v>677</v>
      </c>
      <c r="H242" s="6"/>
      <c r="I242" s="6"/>
      <c r="J242" s="6"/>
      <c r="K242" s="6"/>
    </row>
    <row r="243" spans="1:11" ht="47.25" customHeight="1" x14ac:dyDescent="0.2">
      <c r="A243" s="23">
        <f t="shared" si="0"/>
        <v>240</v>
      </c>
      <c r="B243" s="2" t="s">
        <v>678</v>
      </c>
      <c r="C243" s="3" t="s">
        <v>674</v>
      </c>
      <c r="D243" s="4" t="s">
        <v>675</v>
      </c>
      <c r="E243" s="24" t="s">
        <v>679</v>
      </c>
      <c r="F243" s="25" t="s">
        <v>8</v>
      </c>
      <c r="G243" s="25" t="s">
        <v>677</v>
      </c>
      <c r="H243" s="6"/>
      <c r="I243" s="6"/>
      <c r="J243" s="6"/>
      <c r="K243" s="6"/>
    </row>
    <row r="244" spans="1:11" ht="47.25" customHeight="1" x14ac:dyDescent="0.2">
      <c r="A244" s="23">
        <f t="shared" si="0"/>
        <v>241</v>
      </c>
      <c r="B244" s="2" t="s">
        <v>680</v>
      </c>
      <c r="C244" s="3" t="s">
        <v>681</v>
      </c>
      <c r="D244" s="6" t="s">
        <v>21</v>
      </c>
      <c r="E244" s="24" t="s">
        <v>682</v>
      </c>
      <c r="F244" s="25" t="s">
        <v>8</v>
      </c>
      <c r="G244" s="25" t="s">
        <v>454</v>
      </c>
      <c r="H244" s="6"/>
      <c r="I244" s="6"/>
      <c r="J244" s="6"/>
      <c r="K244" s="6"/>
    </row>
    <row r="245" spans="1:11" ht="47.25" customHeight="1" x14ac:dyDescent="0.2">
      <c r="A245" s="23">
        <f t="shared" si="0"/>
        <v>242</v>
      </c>
      <c r="B245" s="8" t="s">
        <v>683</v>
      </c>
      <c r="C245" s="3" t="s">
        <v>19</v>
      </c>
      <c r="D245" s="6" t="s">
        <v>684</v>
      </c>
      <c r="E245" s="24" t="s">
        <v>685</v>
      </c>
      <c r="F245" s="25" t="s">
        <v>8</v>
      </c>
      <c r="G245" s="25" t="s">
        <v>686</v>
      </c>
      <c r="H245" s="6"/>
      <c r="I245" s="6"/>
      <c r="J245" s="6"/>
      <c r="K245" s="6"/>
    </row>
    <row r="246" spans="1:11" ht="47.25" customHeight="1" x14ac:dyDescent="0.2">
      <c r="A246" s="23">
        <f t="shared" si="0"/>
        <v>243</v>
      </c>
      <c r="B246" s="8" t="s">
        <v>687</v>
      </c>
      <c r="C246" s="3"/>
      <c r="D246" s="6" t="s">
        <v>684</v>
      </c>
      <c r="E246" s="24" t="s">
        <v>688</v>
      </c>
      <c r="F246" s="25" t="s">
        <v>8</v>
      </c>
      <c r="G246" s="25" t="s">
        <v>686</v>
      </c>
      <c r="H246" s="6"/>
      <c r="I246" s="6"/>
      <c r="J246" s="6"/>
      <c r="K246" s="6"/>
    </row>
    <row r="247" spans="1:11" ht="47.25" customHeight="1" x14ac:dyDescent="0.2">
      <c r="A247" s="23">
        <f t="shared" si="0"/>
        <v>244</v>
      </c>
      <c r="B247" s="8" t="s">
        <v>689</v>
      </c>
      <c r="C247" s="3"/>
      <c r="D247" s="6" t="s">
        <v>684</v>
      </c>
      <c r="E247" s="24" t="s">
        <v>690</v>
      </c>
      <c r="F247" s="25" t="s">
        <v>8</v>
      </c>
      <c r="G247" s="25" t="s">
        <v>686</v>
      </c>
      <c r="H247" s="6"/>
      <c r="I247" s="6"/>
      <c r="J247" s="6"/>
      <c r="K247" s="6"/>
    </row>
    <row r="248" spans="1:11" ht="47.25" customHeight="1" x14ac:dyDescent="0.2">
      <c r="A248" s="23">
        <f t="shared" si="0"/>
        <v>245</v>
      </c>
      <c r="B248" s="8" t="s">
        <v>691</v>
      </c>
      <c r="C248" s="3" t="s">
        <v>19</v>
      </c>
      <c r="D248" s="6" t="s">
        <v>684</v>
      </c>
      <c r="E248" s="24" t="s">
        <v>692</v>
      </c>
      <c r="F248" s="25" t="s">
        <v>8</v>
      </c>
      <c r="G248" s="25" t="s">
        <v>686</v>
      </c>
      <c r="H248" s="6"/>
      <c r="I248" s="6"/>
      <c r="J248" s="6"/>
      <c r="K248" s="6"/>
    </row>
    <row r="249" spans="1:11" ht="47.25" customHeight="1" x14ac:dyDescent="0.2">
      <c r="A249" s="23">
        <f t="shared" si="0"/>
        <v>246</v>
      </c>
      <c r="B249" s="2" t="s">
        <v>693</v>
      </c>
      <c r="C249" s="3" t="s">
        <v>694</v>
      </c>
      <c r="D249" s="6" t="s">
        <v>695</v>
      </c>
      <c r="E249" s="24" t="s">
        <v>696</v>
      </c>
      <c r="F249" s="25" t="s">
        <v>8</v>
      </c>
      <c r="G249" s="25" t="s">
        <v>697</v>
      </c>
      <c r="H249" s="6"/>
      <c r="I249" s="6"/>
      <c r="J249" s="6"/>
      <c r="K249" s="6"/>
    </row>
    <row r="250" spans="1:11" ht="47.25" customHeight="1" x14ac:dyDescent="0.2">
      <c r="A250" s="23">
        <f t="shared" si="0"/>
        <v>247</v>
      </c>
      <c r="B250" s="2" t="s">
        <v>698</v>
      </c>
      <c r="C250" s="3" t="s">
        <v>699</v>
      </c>
      <c r="D250" s="6" t="s">
        <v>21</v>
      </c>
      <c r="E250" s="24" t="s">
        <v>700</v>
      </c>
      <c r="F250" s="25" t="s">
        <v>8</v>
      </c>
      <c r="G250" s="25" t="s">
        <v>701</v>
      </c>
      <c r="H250" s="6"/>
      <c r="I250" s="6"/>
      <c r="J250" s="6"/>
      <c r="K250" s="6"/>
    </row>
    <row r="251" spans="1:11" ht="47.25" customHeight="1" x14ac:dyDescent="0.2">
      <c r="A251" s="23">
        <f t="shared" si="0"/>
        <v>248</v>
      </c>
      <c r="B251" s="2" t="s">
        <v>702</v>
      </c>
      <c r="C251" s="3" t="s">
        <v>19</v>
      </c>
      <c r="D251" s="4" t="s">
        <v>703</v>
      </c>
      <c r="E251" s="24" t="s">
        <v>704</v>
      </c>
      <c r="F251" s="25" t="s">
        <v>8</v>
      </c>
      <c r="G251" s="25" t="s">
        <v>705</v>
      </c>
      <c r="H251" s="6"/>
      <c r="I251" s="6"/>
      <c r="J251" s="6"/>
      <c r="K251" s="6"/>
    </row>
    <row r="252" spans="1:11" ht="47.25" customHeight="1" x14ac:dyDescent="0.2">
      <c r="A252" s="23">
        <f t="shared" si="0"/>
        <v>249</v>
      </c>
      <c r="B252" s="2" t="s">
        <v>702</v>
      </c>
      <c r="C252" s="7" t="s">
        <v>19</v>
      </c>
      <c r="D252" s="4" t="s">
        <v>703</v>
      </c>
      <c r="E252" s="24" t="s">
        <v>706</v>
      </c>
      <c r="F252" s="25" t="s">
        <v>8</v>
      </c>
      <c r="G252" s="25" t="s">
        <v>707</v>
      </c>
      <c r="H252" s="6"/>
      <c r="I252" s="6"/>
      <c r="J252" s="6"/>
      <c r="K252" s="6"/>
    </row>
    <row r="253" spans="1:11" ht="47.25" customHeight="1" x14ac:dyDescent="0.2">
      <c r="A253" s="23">
        <f t="shared" si="0"/>
        <v>250</v>
      </c>
      <c r="B253" s="2" t="s">
        <v>708</v>
      </c>
      <c r="C253" s="3" t="s">
        <v>699</v>
      </c>
      <c r="D253" s="6" t="s">
        <v>21</v>
      </c>
      <c r="E253" s="24" t="s">
        <v>709</v>
      </c>
      <c r="F253" s="25" t="s">
        <v>8</v>
      </c>
      <c r="G253" s="25" t="s">
        <v>701</v>
      </c>
      <c r="H253" s="6"/>
      <c r="I253" s="6"/>
      <c r="J253" s="6"/>
      <c r="K253" s="6"/>
    </row>
    <row r="254" spans="1:11" ht="47.25" customHeight="1" x14ac:dyDescent="0.2">
      <c r="A254" s="23">
        <f t="shared" si="0"/>
        <v>251</v>
      </c>
      <c r="B254" s="2" t="s">
        <v>710</v>
      </c>
      <c r="C254" s="3" t="s">
        <v>12</v>
      </c>
      <c r="D254" s="6" t="s">
        <v>21</v>
      </c>
      <c r="E254" s="24" t="s">
        <v>711</v>
      </c>
      <c r="F254" s="25" t="s">
        <v>8</v>
      </c>
      <c r="G254" s="25" t="s">
        <v>712</v>
      </c>
      <c r="H254" s="6"/>
      <c r="I254" s="6"/>
      <c r="J254" s="6"/>
      <c r="K254" s="6"/>
    </row>
    <row r="255" spans="1:11" ht="47.25" customHeight="1" x14ac:dyDescent="0.2">
      <c r="A255" s="23">
        <f t="shared" si="0"/>
        <v>252</v>
      </c>
      <c r="B255" s="2" t="s">
        <v>713</v>
      </c>
      <c r="C255" s="3" t="s">
        <v>714</v>
      </c>
      <c r="D255" s="6" t="s">
        <v>715</v>
      </c>
      <c r="E255" s="24" t="s">
        <v>716</v>
      </c>
      <c r="F255" s="25" t="s">
        <v>8</v>
      </c>
      <c r="G255" s="25" t="s">
        <v>717</v>
      </c>
      <c r="H255" s="6"/>
      <c r="I255" s="6"/>
      <c r="J255" s="6"/>
      <c r="K255" s="6"/>
    </row>
    <row r="256" spans="1:11" ht="47.25" customHeight="1" x14ac:dyDescent="0.2">
      <c r="A256" s="23">
        <f t="shared" si="0"/>
        <v>253</v>
      </c>
      <c r="B256" s="2" t="s">
        <v>718</v>
      </c>
      <c r="C256" s="3" t="s">
        <v>714</v>
      </c>
      <c r="D256" s="6" t="s">
        <v>21</v>
      </c>
      <c r="E256" s="5" t="s">
        <v>719</v>
      </c>
      <c r="F256" s="25" t="s">
        <v>8</v>
      </c>
      <c r="G256" s="6" t="s">
        <v>23</v>
      </c>
      <c r="H256" s="6"/>
      <c r="I256" s="6"/>
      <c r="J256" s="6"/>
      <c r="K256" s="6"/>
    </row>
    <row r="257" spans="1:11" ht="47.25" customHeight="1" x14ac:dyDescent="0.2">
      <c r="A257" s="23">
        <f t="shared" si="0"/>
        <v>254</v>
      </c>
      <c r="B257" s="2" t="s">
        <v>720</v>
      </c>
      <c r="C257" s="3" t="s">
        <v>721</v>
      </c>
      <c r="D257" s="6" t="s">
        <v>452</v>
      </c>
      <c r="E257" s="5" t="s">
        <v>722</v>
      </c>
      <c r="F257" s="25" t="s">
        <v>8</v>
      </c>
      <c r="G257" s="6" t="s">
        <v>723</v>
      </c>
      <c r="H257" s="6"/>
      <c r="I257" s="6"/>
      <c r="J257" s="6"/>
      <c r="K257" s="6"/>
    </row>
    <row r="258" spans="1:11" ht="47.25" customHeight="1" x14ac:dyDescent="0.2">
      <c r="A258" s="23">
        <f t="shared" si="0"/>
        <v>255</v>
      </c>
      <c r="B258" s="8" t="s">
        <v>724</v>
      </c>
      <c r="C258" s="3" t="s">
        <v>725</v>
      </c>
      <c r="D258" s="6" t="s">
        <v>261</v>
      </c>
      <c r="E258" s="5" t="s">
        <v>726</v>
      </c>
      <c r="F258" s="25" t="s">
        <v>8</v>
      </c>
      <c r="G258" s="6" t="s">
        <v>727</v>
      </c>
      <c r="H258" s="6"/>
      <c r="I258" s="6"/>
      <c r="J258" s="6"/>
      <c r="K258" s="6"/>
    </row>
    <row r="259" spans="1:11" ht="47.25" customHeight="1" x14ac:dyDescent="0.2">
      <c r="A259" s="23">
        <f t="shared" si="0"/>
        <v>256</v>
      </c>
      <c r="B259" s="2" t="s">
        <v>728</v>
      </c>
      <c r="C259" s="3" t="s">
        <v>12</v>
      </c>
      <c r="D259" s="6" t="s">
        <v>452</v>
      </c>
      <c r="E259" s="24" t="s">
        <v>729</v>
      </c>
      <c r="F259" s="25" t="s">
        <v>8</v>
      </c>
      <c r="G259" s="25" t="s">
        <v>730</v>
      </c>
      <c r="H259" s="6"/>
      <c r="I259" s="6"/>
      <c r="J259" s="6"/>
      <c r="K259" s="6"/>
    </row>
    <row r="260" spans="1:11" ht="47.25" customHeight="1" x14ac:dyDescent="0.2">
      <c r="A260" s="23">
        <f t="shared" si="0"/>
        <v>257</v>
      </c>
      <c r="B260" s="2" t="s">
        <v>731</v>
      </c>
      <c r="C260" s="3" t="s">
        <v>12</v>
      </c>
      <c r="D260" s="6" t="s">
        <v>732</v>
      </c>
      <c r="E260" s="24" t="s">
        <v>733</v>
      </c>
      <c r="F260" s="25" t="s">
        <v>8</v>
      </c>
      <c r="G260" s="25" t="s">
        <v>734</v>
      </c>
      <c r="H260" s="6"/>
      <c r="I260" s="6"/>
      <c r="J260" s="6"/>
      <c r="K260" s="6"/>
    </row>
    <row r="261" spans="1:11" ht="47.25" customHeight="1" x14ac:dyDescent="0.2">
      <c r="A261" s="23">
        <f t="shared" si="0"/>
        <v>258</v>
      </c>
      <c r="B261" s="8" t="s">
        <v>735</v>
      </c>
      <c r="C261" s="7" t="s">
        <v>12</v>
      </c>
      <c r="D261" s="6"/>
      <c r="E261" s="24"/>
      <c r="F261" s="25" t="s">
        <v>8</v>
      </c>
      <c r="G261" s="30" t="s">
        <v>736</v>
      </c>
      <c r="H261" s="12"/>
      <c r="I261" s="12"/>
      <c r="J261" s="12"/>
      <c r="K261" s="12"/>
    </row>
    <row r="262" spans="1:11" ht="47.25" customHeight="1" x14ac:dyDescent="0.2">
      <c r="A262" s="23">
        <f t="shared" si="0"/>
        <v>259</v>
      </c>
      <c r="B262" s="2" t="s">
        <v>737</v>
      </c>
      <c r="C262" s="7" t="s">
        <v>738</v>
      </c>
      <c r="D262" s="6" t="s">
        <v>739</v>
      </c>
      <c r="E262" s="24" t="s">
        <v>740</v>
      </c>
      <c r="F262" s="25" t="s">
        <v>8</v>
      </c>
      <c r="G262" s="25" t="s">
        <v>741</v>
      </c>
      <c r="H262" s="6"/>
      <c r="I262" s="6"/>
      <c r="J262" s="6"/>
      <c r="K262" s="6"/>
    </row>
    <row r="263" spans="1:11" ht="47.25" customHeight="1" x14ac:dyDescent="0.2">
      <c r="A263" s="23">
        <f t="shared" si="0"/>
        <v>260</v>
      </c>
      <c r="B263" s="2" t="s">
        <v>742</v>
      </c>
      <c r="C263" s="3" t="s">
        <v>12</v>
      </c>
      <c r="D263" s="6" t="s">
        <v>25</v>
      </c>
      <c r="E263" s="24" t="s">
        <v>743</v>
      </c>
      <c r="F263" s="25" t="s">
        <v>8</v>
      </c>
      <c r="G263" s="25" t="s">
        <v>744</v>
      </c>
      <c r="H263" s="6"/>
      <c r="I263" s="6"/>
      <c r="J263" s="6"/>
      <c r="K263" s="6"/>
    </row>
    <row r="264" spans="1:11" ht="47.25" customHeight="1" x14ac:dyDescent="0.2">
      <c r="A264" s="23">
        <f t="shared" si="0"/>
        <v>261</v>
      </c>
      <c r="B264" s="2" t="s">
        <v>745</v>
      </c>
      <c r="C264" s="3" t="s">
        <v>9</v>
      </c>
      <c r="D264" s="6" t="s">
        <v>27</v>
      </c>
      <c r="E264" s="24" t="s">
        <v>746</v>
      </c>
      <c r="F264" s="25" t="s">
        <v>8</v>
      </c>
      <c r="G264" s="25" t="s">
        <v>23</v>
      </c>
      <c r="H264" s="6"/>
      <c r="I264" s="6"/>
      <c r="J264" s="6"/>
      <c r="K264" s="6"/>
    </row>
    <row r="265" spans="1:11" ht="47.25" customHeight="1" x14ac:dyDescent="0.2">
      <c r="A265" s="23">
        <f t="shared" si="0"/>
        <v>262</v>
      </c>
      <c r="B265" s="2" t="s">
        <v>747</v>
      </c>
      <c r="C265" s="3" t="s">
        <v>664</v>
      </c>
      <c r="D265" s="6" t="s">
        <v>21</v>
      </c>
      <c r="E265" s="24" t="s">
        <v>748</v>
      </c>
      <c r="F265" s="25" t="s">
        <v>8</v>
      </c>
      <c r="G265" s="25" t="s">
        <v>151</v>
      </c>
      <c r="H265" s="6"/>
      <c r="I265" s="6"/>
      <c r="J265" s="6"/>
      <c r="K265" s="6"/>
    </row>
    <row r="266" spans="1:11" ht="47.25" customHeight="1" x14ac:dyDescent="0.2">
      <c r="A266" s="23">
        <f t="shared" si="0"/>
        <v>263</v>
      </c>
      <c r="B266" s="2" t="s">
        <v>749</v>
      </c>
      <c r="C266" s="3" t="s">
        <v>750</v>
      </c>
      <c r="D266" s="6" t="s">
        <v>751</v>
      </c>
      <c r="E266" s="24" t="s">
        <v>752</v>
      </c>
      <c r="F266" s="25" t="s">
        <v>8</v>
      </c>
      <c r="G266" s="25" t="s">
        <v>753</v>
      </c>
      <c r="H266" s="6"/>
      <c r="I266" s="6"/>
      <c r="J266" s="6"/>
      <c r="K266" s="6"/>
    </row>
    <row r="267" spans="1:11" ht="47.25" customHeight="1" x14ac:dyDescent="0.2">
      <c r="A267" s="23">
        <f t="shared" si="0"/>
        <v>264</v>
      </c>
      <c r="B267" s="2" t="s">
        <v>754</v>
      </c>
      <c r="C267" s="13"/>
      <c r="D267" s="6" t="s">
        <v>755</v>
      </c>
      <c r="E267" s="24" t="s">
        <v>756</v>
      </c>
      <c r="F267" s="25" t="s">
        <v>8</v>
      </c>
      <c r="G267" s="25" t="s">
        <v>757</v>
      </c>
      <c r="H267" s="6"/>
      <c r="I267" s="6"/>
      <c r="J267" s="6"/>
      <c r="K267" s="6"/>
    </row>
    <row r="268" spans="1:11" ht="47.25" customHeight="1" x14ac:dyDescent="0.2">
      <c r="A268" s="23">
        <f t="shared" si="0"/>
        <v>265</v>
      </c>
      <c r="B268" s="2" t="s">
        <v>758</v>
      </c>
      <c r="C268" s="3" t="s">
        <v>759</v>
      </c>
      <c r="D268" s="6" t="s">
        <v>760</v>
      </c>
      <c r="E268" s="24" t="s">
        <v>761</v>
      </c>
      <c r="F268" s="25" t="s">
        <v>8</v>
      </c>
      <c r="G268" s="25" t="s">
        <v>29</v>
      </c>
      <c r="H268" s="6"/>
      <c r="I268" s="6"/>
      <c r="J268" s="6"/>
      <c r="K268" s="6"/>
    </row>
    <row r="269" spans="1:11" ht="47.25" customHeight="1" x14ac:dyDescent="0.2">
      <c r="A269" s="23">
        <f t="shared" si="0"/>
        <v>266</v>
      </c>
      <c r="B269" s="2" t="s">
        <v>762</v>
      </c>
      <c r="C269" s="3" t="s">
        <v>763</v>
      </c>
      <c r="D269" s="6" t="s">
        <v>764</v>
      </c>
      <c r="E269" s="24" t="s">
        <v>765</v>
      </c>
      <c r="F269" s="25" t="s">
        <v>8</v>
      </c>
      <c r="G269" s="30" t="s">
        <v>29</v>
      </c>
      <c r="H269" s="12"/>
      <c r="I269" s="12"/>
      <c r="J269" s="12"/>
      <c r="K269" s="12"/>
    </row>
    <row r="270" spans="1:11" ht="47.25" customHeight="1" x14ac:dyDescent="0.2">
      <c r="A270" s="23">
        <f t="shared" si="0"/>
        <v>267</v>
      </c>
      <c r="B270" s="2" t="s">
        <v>766</v>
      </c>
      <c r="C270" s="3" t="s">
        <v>767</v>
      </c>
      <c r="D270" s="6" t="s">
        <v>768</v>
      </c>
      <c r="E270" s="24" t="s">
        <v>769</v>
      </c>
      <c r="F270" s="25" t="s">
        <v>8</v>
      </c>
      <c r="G270" s="30" t="s">
        <v>29</v>
      </c>
      <c r="H270" s="12"/>
      <c r="I270" s="12"/>
      <c r="J270" s="12"/>
      <c r="K270" s="12"/>
    </row>
    <row r="271" spans="1:11" ht="47.25" customHeight="1" x14ac:dyDescent="0.2">
      <c r="A271" s="23">
        <f t="shared" si="0"/>
        <v>268</v>
      </c>
      <c r="B271" s="2" t="s">
        <v>770</v>
      </c>
      <c r="C271" s="3" t="s">
        <v>763</v>
      </c>
      <c r="D271" s="6" t="s">
        <v>764</v>
      </c>
      <c r="E271" s="24" t="s">
        <v>771</v>
      </c>
      <c r="F271" s="25" t="s">
        <v>8</v>
      </c>
      <c r="G271" s="37">
        <v>45667</v>
      </c>
      <c r="H271" s="21"/>
      <c r="I271" s="21"/>
      <c r="J271" s="21"/>
      <c r="K271" s="21"/>
    </row>
    <row r="272" spans="1:11" ht="47.25" customHeight="1" x14ac:dyDescent="0.2">
      <c r="A272" s="23">
        <f t="shared" si="0"/>
        <v>269</v>
      </c>
      <c r="B272" s="2" t="s">
        <v>772</v>
      </c>
      <c r="C272" s="3" t="s">
        <v>759</v>
      </c>
      <c r="D272" s="6" t="s">
        <v>768</v>
      </c>
      <c r="E272" s="24" t="s">
        <v>773</v>
      </c>
      <c r="F272" s="25" t="s">
        <v>8</v>
      </c>
      <c r="G272" s="30" t="s">
        <v>29</v>
      </c>
      <c r="H272" s="12"/>
      <c r="I272" s="12"/>
      <c r="J272" s="12"/>
      <c r="K272" s="12"/>
    </row>
    <row r="273" spans="1:11" ht="47.25" customHeight="1" x14ac:dyDescent="0.2">
      <c r="A273" s="23">
        <f t="shared" si="0"/>
        <v>270</v>
      </c>
      <c r="B273" s="2" t="s">
        <v>774</v>
      </c>
      <c r="C273" s="3" t="s">
        <v>759</v>
      </c>
      <c r="D273" s="6" t="s">
        <v>775</v>
      </c>
      <c r="E273" s="24" t="s">
        <v>776</v>
      </c>
      <c r="F273" s="25" t="s">
        <v>8</v>
      </c>
      <c r="G273" s="25" t="s">
        <v>777</v>
      </c>
      <c r="H273" s="6"/>
      <c r="I273" s="6"/>
      <c r="J273" s="6"/>
      <c r="K273" s="6"/>
    </row>
    <row r="274" spans="1:11" ht="47.25" customHeight="1" x14ac:dyDescent="0.2">
      <c r="A274" s="23">
        <f t="shared" si="0"/>
        <v>271</v>
      </c>
      <c r="B274" s="2" t="s">
        <v>778</v>
      </c>
      <c r="C274" s="3" t="s">
        <v>759</v>
      </c>
      <c r="D274" s="6" t="s">
        <v>768</v>
      </c>
      <c r="E274" s="24" t="s">
        <v>779</v>
      </c>
      <c r="F274" s="25" t="s">
        <v>8</v>
      </c>
      <c r="G274" s="25" t="s">
        <v>29</v>
      </c>
      <c r="H274" s="6"/>
      <c r="I274" s="6"/>
      <c r="J274" s="6"/>
      <c r="K274" s="6"/>
    </row>
    <row r="275" spans="1:11" ht="47.25" customHeight="1" x14ac:dyDescent="0.2">
      <c r="A275" s="23">
        <f t="shared" si="0"/>
        <v>272</v>
      </c>
      <c r="B275" s="2" t="s">
        <v>780</v>
      </c>
      <c r="C275" s="3" t="s">
        <v>763</v>
      </c>
      <c r="D275" s="6" t="s">
        <v>764</v>
      </c>
      <c r="E275" s="24" t="s">
        <v>781</v>
      </c>
      <c r="F275" s="25" t="s">
        <v>8</v>
      </c>
      <c r="G275" s="25" t="s">
        <v>29</v>
      </c>
      <c r="H275" s="6"/>
      <c r="I275" s="6"/>
      <c r="J275" s="6"/>
      <c r="K275" s="6"/>
    </row>
    <row r="276" spans="1:11" ht="47.25" customHeight="1" x14ac:dyDescent="0.2">
      <c r="A276" s="23">
        <f t="shared" si="0"/>
        <v>273</v>
      </c>
      <c r="B276" s="2" t="s">
        <v>782</v>
      </c>
      <c r="C276" s="3" t="s">
        <v>759</v>
      </c>
      <c r="D276" s="6" t="s">
        <v>768</v>
      </c>
      <c r="E276" s="24" t="s">
        <v>783</v>
      </c>
      <c r="F276" s="25" t="s">
        <v>8</v>
      </c>
      <c r="G276" s="30" t="s">
        <v>29</v>
      </c>
      <c r="H276" s="12"/>
      <c r="I276" s="12"/>
      <c r="J276" s="12"/>
      <c r="K276" s="12"/>
    </row>
    <row r="277" spans="1:11" ht="47.25" customHeight="1" x14ac:dyDescent="0.2">
      <c r="A277" s="23">
        <f t="shared" si="0"/>
        <v>274</v>
      </c>
      <c r="B277" s="2" t="s">
        <v>784</v>
      </c>
      <c r="C277" s="3" t="s">
        <v>785</v>
      </c>
      <c r="D277" s="6" t="s">
        <v>786</v>
      </c>
      <c r="E277" s="24" t="s">
        <v>787</v>
      </c>
      <c r="F277" s="25" t="s">
        <v>8</v>
      </c>
      <c r="G277" s="30" t="s">
        <v>151</v>
      </c>
      <c r="H277" s="12"/>
      <c r="I277" s="12"/>
      <c r="J277" s="12"/>
      <c r="K277" s="12"/>
    </row>
    <row r="278" spans="1:11" ht="47.25" customHeight="1" x14ac:dyDescent="0.2">
      <c r="A278" s="23">
        <f t="shared" si="0"/>
        <v>275</v>
      </c>
      <c r="B278" s="11" t="s">
        <v>788</v>
      </c>
      <c r="C278" s="7" t="s">
        <v>789</v>
      </c>
      <c r="D278" s="6" t="s">
        <v>790</v>
      </c>
      <c r="E278" s="28" t="s">
        <v>791</v>
      </c>
      <c r="F278" s="25" t="s">
        <v>8</v>
      </c>
      <c r="G278" s="25" t="s">
        <v>792</v>
      </c>
      <c r="H278" s="6"/>
      <c r="I278" s="6"/>
      <c r="J278" s="6"/>
      <c r="K278" s="6"/>
    </row>
    <row r="279" spans="1:11" ht="47.25" customHeight="1" x14ac:dyDescent="0.2">
      <c r="A279" s="23">
        <f t="shared" si="0"/>
        <v>276</v>
      </c>
      <c r="B279" s="10" t="s">
        <v>793</v>
      </c>
      <c r="C279" s="7" t="s">
        <v>789</v>
      </c>
      <c r="D279" s="6" t="s">
        <v>790</v>
      </c>
      <c r="E279" s="28" t="s">
        <v>791</v>
      </c>
      <c r="F279" s="25" t="s">
        <v>8</v>
      </c>
      <c r="G279" s="25" t="s">
        <v>792</v>
      </c>
      <c r="H279" s="6"/>
      <c r="I279" s="6"/>
      <c r="J279" s="6"/>
      <c r="K279" s="6"/>
    </row>
    <row r="280" spans="1:11" ht="47.25" customHeight="1" x14ac:dyDescent="0.2">
      <c r="A280" s="23">
        <f t="shared" si="0"/>
        <v>277</v>
      </c>
      <c r="B280" s="2" t="s">
        <v>794</v>
      </c>
      <c r="C280" s="3" t="s">
        <v>795</v>
      </c>
      <c r="D280" s="6" t="s">
        <v>786</v>
      </c>
      <c r="E280" s="24" t="s">
        <v>796</v>
      </c>
      <c r="F280" s="25" t="s">
        <v>8</v>
      </c>
      <c r="G280" s="30" t="s">
        <v>151</v>
      </c>
      <c r="H280" s="12"/>
      <c r="I280" s="12"/>
      <c r="J280" s="12"/>
      <c r="K280" s="12"/>
    </row>
    <row r="281" spans="1:11" ht="47.25" customHeight="1" x14ac:dyDescent="0.2">
      <c r="A281" s="23">
        <f t="shared" si="0"/>
        <v>278</v>
      </c>
      <c r="B281" s="2" t="s">
        <v>797</v>
      </c>
      <c r="C281" s="3" t="s">
        <v>148</v>
      </c>
      <c r="D281" s="6" t="s">
        <v>798</v>
      </c>
      <c r="E281" s="24" t="s">
        <v>799</v>
      </c>
      <c r="F281" s="25" t="s">
        <v>8</v>
      </c>
      <c r="G281" s="25" t="s">
        <v>151</v>
      </c>
      <c r="H281" s="6"/>
      <c r="I281" s="6"/>
      <c r="J281" s="6"/>
      <c r="K281" s="6"/>
    </row>
    <row r="282" spans="1:11" ht="47.25" customHeight="1" x14ac:dyDescent="0.2">
      <c r="A282" s="23">
        <f t="shared" si="0"/>
        <v>279</v>
      </c>
      <c r="B282" s="2" t="s">
        <v>800</v>
      </c>
      <c r="C282" s="3" t="s">
        <v>801</v>
      </c>
      <c r="D282" s="6" t="s">
        <v>802</v>
      </c>
      <c r="E282" s="24" t="s">
        <v>803</v>
      </c>
      <c r="F282" s="25" t="s">
        <v>8</v>
      </c>
      <c r="G282" s="25" t="s">
        <v>23</v>
      </c>
      <c r="H282" s="6"/>
      <c r="I282" s="6"/>
      <c r="J282" s="6"/>
      <c r="K282" s="6"/>
    </row>
    <row r="283" spans="1:11" ht="47.25" customHeight="1" x14ac:dyDescent="0.2">
      <c r="A283" s="23">
        <f t="shared" si="0"/>
        <v>280</v>
      </c>
      <c r="B283" s="2" t="s">
        <v>804</v>
      </c>
      <c r="C283" s="3" t="s">
        <v>785</v>
      </c>
      <c r="D283" s="6" t="s">
        <v>805</v>
      </c>
      <c r="E283" s="24" t="s">
        <v>806</v>
      </c>
      <c r="F283" s="25" t="s">
        <v>8</v>
      </c>
      <c r="G283" s="30" t="s">
        <v>151</v>
      </c>
      <c r="H283" s="12"/>
      <c r="I283" s="12"/>
      <c r="J283" s="12"/>
      <c r="K283" s="12"/>
    </row>
    <row r="284" spans="1:11" ht="47.25" customHeight="1" x14ac:dyDescent="0.2">
      <c r="A284" s="23">
        <f t="shared" si="0"/>
        <v>281</v>
      </c>
      <c r="B284" s="8" t="s">
        <v>807</v>
      </c>
      <c r="C284" s="13"/>
      <c r="D284" s="6" t="s">
        <v>808</v>
      </c>
      <c r="E284" s="24" t="s">
        <v>809</v>
      </c>
      <c r="F284" s="25" t="s">
        <v>8</v>
      </c>
      <c r="G284" s="25" t="s">
        <v>810</v>
      </c>
      <c r="H284" s="6"/>
      <c r="I284" s="6"/>
      <c r="J284" s="6"/>
      <c r="K284" s="6"/>
    </row>
    <row r="285" spans="1:11" ht="47.25" customHeight="1" x14ac:dyDescent="0.2">
      <c r="A285" s="23">
        <f t="shared" si="0"/>
        <v>282</v>
      </c>
      <c r="B285" s="8" t="s">
        <v>811</v>
      </c>
      <c r="C285" s="3" t="s">
        <v>812</v>
      </c>
      <c r="D285" s="6" t="s">
        <v>813</v>
      </c>
      <c r="E285" s="24" t="s">
        <v>814</v>
      </c>
      <c r="F285" s="25" t="s">
        <v>8</v>
      </c>
      <c r="G285" s="25" t="s">
        <v>815</v>
      </c>
      <c r="H285" s="6"/>
      <c r="I285" s="6"/>
      <c r="J285" s="6"/>
      <c r="K285" s="6"/>
    </row>
    <row r="286" spans="1:11" ht="47.25" customHeight="1" x14ac:dyDescent="0.2">
      <c r="A286" s="23">
        <f t="shared" si="0"/>
        <v>283</v>
      </c>
      <c r="B286" s="2" t="s">
        <v>816</v>
      </c>
      <c r="C286" s="3" t="s">
        <v>607</v>
      </c>
      <c r="D286" s="4" t="s">
        <v>817</v>
      </c>
      <c r="E286" s="24" t="s">
        <v>818</v>
      </c>
      <c r="F286" s="25" t="s">
        <v>8</v>
      </c>
      <c r="G286" s="30" t="s">
        <v>819</v>
      </c>
      <c r="H286" s="12"/>
      <c r="I286" s="12"/>
      <c r="J286" s="12"/>
      <c r="K286" s="12"/>
    </row>
    <row r="287" spans="1:11" ht="47.25" customHeight="1" x14ac:dyDescent="0.2">
      <c r="A287" s="23">
        <f t="shared" si="0"/>
        <v>284</v>
      </c>
      <c r="B287" s="11" t="s">
        <v>816</v>
      </c>
      <c r="C287" s="3" t="s">
        <v>607</v>
      </c>
      <c r="D287" s="4" t="s">
        <v>820</v>
      </c>
      <c r="E287" s="28" t="s">
        <v>821</v>
      </c>
      <c r="F287" s="25" t="s">
        <v>8</v>
      </c>
      <c r="G287" s="30" t="s">
        <v>822</v>
      </c>
      <c r="H287" s="12"/>
      <c r="I287" s="12"/>
      <c r="J287" s="12"/>
      <c r="K287" s="12"/>
    </row>
    <row r="288" spans="1:11" ht="47.25" customHeight="1" x14ac:dyDescent="0.2">
      <c r="A288" s="23">
        <f t="shared" si="0"/>
        <v>285</v>
      </c>
      <c r="B288" s="10" t="s">
        <v>823</v>
      </c>
      <c r="C288" s="3" t="s">
        <v>607</v>
      </c>
      <c r="D288" s="4" t="s">
        <v>820</v>
      </c>
      <c r="E288" s="28" t="s">
        <v>821</v>
      </c>
      <c r="F288" s="25" t="s">
        <v>8</v>
      </c>
      <c r="G288" s="30" t="s">
        <v>822</v>
      </c>
      <c r="H288" s="12"/>
      <c r="I288" s="12"/>
      <c r="J288" s="12"/>
      <c r="K288" s="12"/>
    </row>
    <row r="289" spans="1:11" ht="47.25" customHeight="1" x14ac:dyDescent="0.2">
      <c r="A289" s="23">
        <f t="shared" si="0"/>
        <v>286</v>
      </c>
      <c r="B289" s="8" t="s">
        <v>824</v>
      </c>
      <c r="C289" s="7"/>
      <c r="D289" s="4" t="s">
        <v>817</v>
      </c>
      <c r="E289" s="24" t="s">
        <v>825</v>
      </c>
      <c r="F289" s="25" t="s">
        <v>8</v>
      </c>
      <c r="G289" s="25" t="s">
        <v>826</v>
      </c>
      <c r="H289" s="6"/>
      <c r="I289" s="6"/>
      <c r="J289" s="6"/>
      <c r="K289" s="6"/>
    </row>
    <row r="290" spans="1:11" ht="47.25" customHeight="1" x14ac:dyDescent="0.2">
      <c r="A290" s="23">
        <f t="shared" si="0"/>
        <v>287</v>
      </c>
      <c r="B290" s="2" t="s">
        <v>827</v>
      </c>
      <c r="C290" s="7" t="s">
        <v>828</v>
      </c>
      <c r="D290" s="4" t="s">
        <v>829</v>
      </c>
      <c r="E290" s="24" t="s">
        <v>830</v>
      </c>
      <c r="F290" s="25" t="s">
        <v>8</v>
      </c>
      <c r="G290" s="25" t="s">
        <v>831</v>
      </c>
      <c r="H290" s="6"/>
      <c r="I290" s="6"/>
      <c r="J290" s="6"/>
      <c r="K290" s="6"/>
    </row>
    <row r="291" spans="1:11" ht="47.25" customHeight="1" x14ac:dyDescent="0.2">
      <c r="A291" s="23">
        <f t="shared" si="0"/>
        <v>288</v>
      </c>
      <c r="B291" s="2" t="s">
        <v>832</v>
      </c>
      <c r="C291" s="7" t="s">
        <v>828</v>
      </c>
      <c r="D291" s="4" t="s">
        <v>829</v>
      </c>
      <c r="E291" s="24" t="s">
        <v>833</v>
      </c>
      <c r="F291" s="25" t="s">
        <v>8</v>
      </c>
      <c r="G291" s="25" t="s">
        <v>831</v>
      </c>
      <c r="H291" s="6"/>
      <c r="I291" s="6"/>
      <c r="J291" s="6"/>
      <c r="K291" s="6"/>
    </row>
    <row r="292" spans="1:11" ht="47.25" customHeight="1" x14ac:dyDescent="0.2">
      <c r="A292" s="23">
        <f t="shared" si="0"/>
        <v>289</v>
      </c>
      <c r="B292" s="2" t="s">
        <v>834</v>
      </c>
      <c r="C292" s="7" t="s">
        <v>828</v>
      </c>
      <c r="D292" s="4" t="s">
        <v>829</v>
      </c>
      <c r="E292" s="24" t="s">
        <v>835</v>
      </c>
      <c r="F292" s="25" t="s">
        <v>8</v>
      </c>
      <c r="G292" s="25" t="s">
        <v>831</v>
      </c>
      <c r="H292" s="6"/>
      <c r="I292" s="6"/>
      <c r="J292" s="6"/>
      <c r="K292" s="6"/>
    </row>
    <row r="293" spans="1:11" ht="47.25" customHeight="1" x14ac:dyDescent="0.2">
      <c r="A293" s="23">
        <f t="shared" si="0"/>
        <v>290</v>
      </c>
      <c r="B293" s="8" t="s">
        <v>836</v>
      </c>
      <c r="C293" s="7" t="s">
        <v>828</v>
      </c>
      <c r="D293" s="4" t="s">
        <v>829</v>
      </c>
      <c r="E293" s="24" t="s">
        <v>837</v>
      </c>
      <c r="F293" s="25" t="s">
        <v>8</v>
      </c>
      <c r="G293" s="25" t="s">
        <v>831</v>
      </c>
      <c r="H293" s="6"/>
      <c r="I293" s="6"/>
      <c r="J293" s="6"/>
      <c r="K293" s="6"/>
    </row>
    <row r="294" spans="1:11" ht="47.25" customHeight="1" x14ac:dyDescent="0.2">
      <c r="A294" s="23">
        <f t="shared" si="0"/>
        <v>291</v>
      </c>
      <c r="B294" s="8" t="s">
        <v>838</v>
      </c>
      <c r="C294" s="3" t="s">
        <v>839</v>
      </c>
      <c r="D294" s="6" t="s">
        <v>840</v>
      </c>
      <c r="E294" s="25" t="s">
        <v>841</v>
      </c>
      <c r="F294" s="25" t="s">
        <v>8</v>
      </c>
      <c r="G294" s="25" t="s">
        <v>842</v>
      </c>
      <c r="H294" s="6"/>
      <c r="I294" s="6"/>
      <c r="J294" s="6"/>
      <c r="K294" s="6"/>
    </row>
    <row r="295" spans="1:11" ht="47.25" customHeight="1" x14ac:dyDescent="0.2">
      <c r="A295" s="23">
        <f t="shared" si="0"/>
        <v>292</v>
      </c>
      <c r="B295" s="8" t="s">
        <v>843</v>
      </c>
      <c r="C295" s="3" t="s">
        <v>839</v>
      </c>
      <c r="D295" s="6" t="s">
        <v>840</v>
      </c>
      <c r="E295" s="24" t="s">
        <v>844</v>
      </c>
      <c r="F295" s="25" t="s">
        <v>8</v>
      </c>
      <c r="G295" s="25" t="s">
        <v>842</v>
      </c>
      <c r="H295" s="6"/>
      <c r="I295" s="6"/>
      <c r="J295" s="6"/>
      <c r="K295" s="6"/>
    </row>
    <row r="296" spans="1:11" ht="47.25" customHeight="1" x14ac:dyDescent="0.2">
      <c r="A296" s="23">
        <f t="shared" si="0"/>
        <v>293</v>
      </c>
      <c r="B296" s="8" t="s">
        <v>845</v>
      </c>
      <c r="C296" s="3" t="s">
        <v>839</v>
      </c>
      <c r="D296" s="6" t="s">
        <v>840</v>
      </c>
      <c r="E296" s="25" t="s">
        <v>846</v>
      </c>
      <c r="F296" s="25" t="s">
        <v>8</v>
      </c>
      <c r="G296" s="25" t="s">
        <v>842</v>
      </c>
      <c r="H296" s="6"/>
      <c r="I296" s="6"/>
      <c r="J296" s="6"/>
      <c r="K296" s="6"/>
    </row>
    <row r="297" spans="1:11" ht="47.25" customHeight="1" x14ac:dyDescent="0.2">
      <c r="A297" s="23">
        <f t="shared" si="0"/>
        <v>294</v>
      </c>
      <c r="B297" s="8" t="s">
        <v>847</v>
      </c>
      <c r="C297" s="3" t="s">
        <v>839</v>
      </c>
      <c r="D297" s="6" t="s">
        <v>848</v>
      </c>
      <c r="E297" s="25">
        <v>5986</v>
      </c>
      <c r="F297" s="25" t="s">
        <v>8</v>
      </c>
      <c r="G297" s="25" t="s">
        <v>849</v>
      </c>
      <c r="H297" s="6"/>
      <c r="I297" s="6"/>
      <c r="J297" s="6"/>
      <c r="K297" s="6"/>
    </row>
    <row r="298" spans="1:11" ht="47.25" customHeight="1" x14ac:dyDescent="0.2">
      <c r="A298" s="23">
        <f t="shared" si="0"/>
        <v>295</v>
      </c>
      <c r="B298" s="2" t="s">
        <v>850</v>
      </c>
      <c r="C298" s="3" t="s">
        <v>12</v>
      </c>
      <c r="D298" s="6" t="s">
        <v>21</v>
      </c>
      <c r="E298" s="24" t="s">
        <v>851</v>
      </c>
      <c r="F298" s="25" t="s">
        <v>8</v>
      </c>
      <c r="G298" s="25" t="s">
        <v>23</v>
      </c>
      <c r="H298" s="6"/>
      <c r="I298" s="6"/>
      <c r="J298" s="6"/>
      <c r="K298" s="6"/>
    </row>
    <row r="299" spans="1:11" ht="47.25" customHeight="1" x14ac:dyDescent="0.2">
      <c r="A299" s="23">
        <f t="shared" si="0"/>
        <v>296</v>
      </c>
      <c r="B299" s="2" t="s">
        <v>852</v>
      </c>
      <c r="C299" s="7" t="s">
        <v>853</v>
      </c>
      <c r="D299" s="6" t="s">
        <v>203</v>
      </c>
      <c r="E299" s="24" t="s">
        <v>854</v>
      </c>
      <c r="F299" s="25" t="s">
        <v>8</v>
      </c>
      <c r="G299" s="25" t="s">
        <v>855</v>
      </c>
      <c r="H299" s="6"/>
      <c r="I299" s="6"/>
      <c r="J299" s="6"/>
      <c r="K299" s="6"/>
    </row>
    <row r="300" spans="1:11" ht="47.25" customHeight="1" x14ac:dyDescent="0.2">
      <c r="A300" s="23">
        <f t="shared" si="0"/>
        <v>297</v>
      </c>
      <c r="B300" s="2" t="s">
        <v>856</v>
      </c>
      <c r="C300" s="3" t="s">
        <v>12</v>
      </c>
      <c r="D300" s="6" t="s">
        <v>857</v>
      </c>
      <c r="E300" s="24" t="s">
        <v>858</v>
      </c>
      <c r="F300" s="25" t="s">
        <v>8</v>
      </c>
      <c r="G300" s="25" t="s">
        <v>859</v>
      </c>
      <c r="H300" s="6"/>
      <c r="I300" s="6"/>
      <c r="J300" s="6"/>
      <c r="K300" s="6"/>
    </row>
    <row r="301" spans="1:11" ht="47.25" customHeight="1" x14ac:dyDescent="0.2">
      <c r="A301" s="23">
        <f t="shared" si="0"/>
        <v>298</v>
      </c>
      <c r="B301" s="2" t="s">
        <v>860</v>
      </c>
      <c r="C301" s="3" t="s">
        <v>861</v>
      </c>
      <c r="D301" s="6" t="s">
        <v>862</v>
      </c>
      <c r="E301" s="24" t="s">
        <v>863</v>
      </c>
      <c r="F301" s="25" t="s">
        <v>8</v>
      </c>
      <c r="G301" s="25" t="s">
        <v>859</v>
      </c>
      <c r="H301" s="6"/>
      <c r="I301" s="6"/>
      <c r="J301" s="6"/>
      <c r="K301" s="6"/>
    </row>
    <row r="302" spans="1:11" ht="47.25" customHeight="1" x14ac:dyDescent="0.2">
      <c r="A302" s="23">
        <f t="shared" si="0"/>
        <v>299</v>
      </c>
      <c r="B302" s="2" t="s">
        <v>864</v>
      </c>
      <c r="C302" s="3" t="s">
        <v>12</v>
      </c>
      <c r="D302" s="6" t="s">
        <v>865</v>
      </c>
      <c r="E302" s="24" t="s">
        <v>866</v>
      </c>
      <c r="F302" s="25" t="s">
        <v>8</v>
      </c>
      <c r="G302" s="25" t="s">
        <v>859</v>
      </c>
      <c r="H302" s="6"/>
      <c r="I302" s="6"/>
      <c r="J302" s="6"/>
      <c r="K302" s="6"/>
    </row>
    <row r="303" spans="1:11" ht="47.25" customHeight="1" x14ac:dyDescent="0.2">
      <c r="A303" s="23">
        <f t="shared" si="0"/>
        <v>300</v>
      </c>
      <c r="B303" s="10" t="s">
        <v>867</v>
      </c>
      <c r="C303" s="7" t="s">
        <v>868</v>
      </c>
      <c r="D303" s="6" t="s">
        <v>869</v>
      </c>
      <c r="E303" s="28" t="s">
        <v>870</v>
      </c>
      <c r="F303" s="25" t="s">
        <v>8</v>
      </c>
      <c r="G303" s="25" t="s">
        <v>871</v>
      </c>
      <c r="H303" s="6"/>
      <c r="I303" s="6"/>
      <c r="J303" s="6"/>
      <c r="K303" s="6"/>
    </row>
    <row r="304" spans="1:11" ht="47.25" customHeight="1" x14ac:dyDescent="0.2">
      <c r="A304" s="23">
        <f t="shared" si="0"/>
        <v>301</v>
      </c>
      <c r="B304" s="10" t="s">
        <v>872</v>
      </c>
      <c r="C304" s="7" t="s">
        <v>868</v>
      </c>
      <c r="D304" s="6" t="s">
        <v>869</v>
      </c>
      <c r="E304" s="28" t="s">
        <v>870</v>
      </c>
      <c r="F304" s="25" t="s">
        <v>8</v>
      </c>
      <c r="G304" s="25" t="s">
        <v>871</v>
      </c>
      <c r="H304" s="6"/>
      <c r="I304" s="6"/>
      <c r="J304" s="6"/>
      <c r="K304" s="6"/>
    </row>
    <row r="305" spans="1:11" ht="47.25" customHeight="1" x14ac:dyDescent="0.2">
      <c r="A305" s="23">
        <f t="shared" si="0"/>
        <v>302</v>
      </c>
      <c r="B305" s="10" t="s">
        <v>867</v>
      </c>
      <c r="C305" s="7" t="s">
        <v>873</v>
      </c>
      <c r="D305" s="6" t="s">
        <v>869</v>
      </c>
      <c r="E305" s="28" t="s">
        <v>874</v>
      </c>
      <c r="F305" s="25" t="s">
        <v>8</v>
      </c>
      <c r="G305" s="25" t="s">
        <v>875</v>
      </c>
      <c r="H305" s="6"/>
      <c r="I305" s="6"/>
      <c r="J305" s="6"/>
      <c r="K305" s="6"/>
    </row>
    <row r="306" spans="1:11" ht="47.25" customHeight="1" x14ac:dyDescent="0.2">
      <c r="A306" s="23">
        <f t="shared" si="0"/>
        <v>303</v>
      </c>
      <c r="B306" s="10" t="s">
        <v>872</v>
      </c>
      <c r="C306" s="7" t="s">
        <v>873</v>
      </c>
      <c r="D306" s="6" t="s">
        <v>869</v>
      </c>
      <c r="E306" s="28" t="s">
        <v>874</v>
      </c>
      <c r="F306" s="25" t="s">
        <v>8</v>
      </c>
      <c r="G306" s="25" t="s">
        <v>875</v>
      </c>
      <c r="H306" s="6"/>
      <c r="I306" s="6"/>
      <c r="J306" s="6"/>
      <c r="K306" s="6"/>
    </row>
    <row r="307" spans="1:11" ht="47.25" customHeight="1" x14ac:dyDescent="0.2">
      <c r="A307" s="23">
        <f t="shared" si="0"/>
        <v>304</v>
      </c>
      <c r="B307" s="2" t="s">
        <v>876</v>
      </c>
      <c r="C307" s="3" t="s">
        <v>12</v>
      </c>
      <c r="D307" s="6" t="s">
        <v>21</v>
      </c>
      <c r="E307" s="24" t="s">
        <v>877</v>
      </c>
      <c r="F307" s="25" t="s">
        <v>8</v>
      </c>
      <c r="G307" s="25" t="s">
        <v>859</v>
      </c>
      <c r="H307" s="6"/>
      <c r="I307" s="6"/>
      <c r="J307" s="6"/>
      <c r="K307" s="6"/>
    </row>
    <row r="308" spans="1:11" ht="47.25" customHeight="1" x14ac:dyDescent="0.2">
      <c r="A308" s="23">
        <f t="shared" si="0"/>
        <v>305</v>
      </c>
      <c r="B308" s="2" t="s">
        <v>878</v>
      </c>
      <c r="C308" s="3" t="s">
        <v>879</v>
      </c>
      <c r="D308" s="4" t="s">
        <v>880</v>
      </c>
      <c r="E308" s="24" t="s">
        <v>881</v>
      </c>
      <c r="F308" s="25" t="s">
        <v>8</v>
      </c>
      <c r="G308" s="25" t="s">
        <v>23</v>
      </c>
      <c r="H308" s="6"/>
      <c r="I308" s="6"/>
      <c r="J308" s="6"/>
      <c r="K308" s="6"/>
    </row>
    <row r="309" spans="1:11" ht="47.25" customHeight="1" x14ac:dyDescent="0.2">
      <c r="A309" s="23">
        <f t="shared" si="0"/>
        <v>306</v>
      </c>
      <c r="B309" s="8" t="s">
        <v>882</v>
      </c>
      <c r="C309" s="7" t="s">
        <v>883</v>
      </c>
      <c r="D309" s="4" t="s">
        <v>884</v>
      </c>
      <c r="E309" s="24" t="s">
        <v>885</v>
      </c>
      <c r="F309" s="25" t="s">
        <v>8</v>
      </c>
      <c r="G309" s="25" t="s">
        <v>151</v>
      </c>
      <c r="H309" s="6"/>
      <c r="I309" s="6"/>
      <c r="J309" s="6"/>
      <c r="K309" s="6"/>
    </row>
    <row r="310" spans="1:11" ht="47.25" customHeight="1" x14ac:dyDescent="0.2">
      <c r="A310" s="23">
        <f t="shared" si="0"/>
        <v>307</v>
      </c>
      <c r="B310" s="2" t="s">
        <v>886</v>
      </c>
      <c r="C310" s="3" t="s">
        <v>9</v>
      </c>
      <c r="D310" s="6" t="s">
        <v>27</v>
      </c>
      <c r="E310" s="24" t="s">
        <v>887</v>
      </c>
      <c r="F310" s="25" t="s">
        <v>8</v>
      </c>
      <c r="G310" s="25" t="s">
        <v>151</v>
      </c>
      <c r="H310" s="6"/>
      <c r="I310" s="6"/>
      <c r="J310" s="6"/>
      <c r="K310" s="6"/>
    </row>
    <row r="311" spans="1:11" ht="47.25" customHeight="1" x14ac:dyDescent="0.2">
      <c r="A311" s="23">
        <f t="shared" si="0"/>
        <v>308</v>
      </c>
      <c r="B311" s="2" t="s">
        <v>888</v>
      </c>
      <c r="C311" s="3" t="s">
        <v>889</v>
      </c>
      <c r="D311" s="4" t="s">
        <v>884</v>
      </c>
      <c r="E311" s="24" t="s">
        <v>890</v>
      </c>
      <c r="F311" s="25" t="s">
        <v>8</v>
      </c>
      <c r="G311" s="25" t="s">
        <v>151</v>
      </c>
      <c r="H311" s="6"/>
      <c r="I311" s="6"/>
      <c r="J311" s="6"/>
      <c r="K311" s="6"/>
    </row>
    <row r="312" spans="1:11" ht="47.25" customHeight="1" x14ac:dyDescent="0.2">
      <c r="A312" s="23">
        <f t="shared" si="0"/>
        <v>309</v>
      </c>
      <c r="B312" s="2" t="s">
        <v>891</v>
      </c>
      <c r="C312" s="3" t="s">
        <v>889</v>
      </c>
      <c r="D312" s="4" t="s">
        <v>884</v>
      </c>
      <c r="E312" s="24" t="s">
        <v>892</v>
      </c>
      <c r="F312" s="25" t="s">
        <v>8</v>
      </c>
      <c r="G312" s="25" t="s">
        <v>151</v>
      </c>
      <c r="H312" s="6"/>
      <c r="I312" s="6"/>
      <c r="J312" s="6"/>
      <c r="K312" s="6"/>
    </row>
    <row r="313" spans="1:11" ht="47.25" customHeight="1" x14ac:dyDescent="0.2">
      <c r="A313" s="23">
        <f t="shared" si="0"/>
        <v>310</v>
      </c>
      <c r="B313" s="2" t="s">
        <v>893</v>
      </c>
      <c r="C313" s="3" t="s">
        <v>894</v>
      </c>
      <c r="D313" s="4" t="s">
        <v>895</v>
      </c>
      <c r="E313" s="24" t="s">
        <v>896</v>
      </c>
      <c r="F313" s="25" t="s">
        <v>8</v>
      </c>
      <c r="G313" s="25" t="s">
        <v>897</v>
      </c>
      <c r="H313" s="6"/>
      <c r="I313" s="6"/>
      <c r="J313" s="6"/>
      <c r="K313" s="6"/>
    </row>
    <row r="314" spans="1:11" ht="47.25" customHeight="1" x14ac:dyDescent="0.2">
      <c r="A314" s="23">
        <f t="shared" si="0"/>
        <v>311</v>
      </c>
      <c r="B314" s="8" t="s">
        <v>898</v>
      </c>
      <c r="C314" s="3" t="s">
        <v>899</v>
      </c>
      <c r="D314" s="4" t="s">
        <v>900</v>
      </c>
      <c r="E314" s="24" t="s">
        <v>901</v>
      </c>
      <c r="F314" s="25" t="s">
        <v>8</v>
      </c>
      <c r="G314" s="25" t="s">
        <v>23</v>
      </c>
      <c r="H314" s="6"/>
      <c r="I314" s="6"/>
      <c r="J314" s="6"/>
      <c r="K314" s="6"/>
    </row>
    <row r="315" spans="1:11" ht="47.25" customHeight="1" x14ac:dyDescent="0.2">
      <c r="A315" s="23">
        <f t="shared" si="0"/>
        <v>312</v>
      </c>
      <c r="B315" s="2" t="s">
        <v>902</v>
      </c>
      <c r="C315" s="3" t="s">
        <v>894</v>
      </c>
      <c r="D315" s="4" t="s">
        <v>895</v>
      </c>
      <c r="E315" s="24" t="s">
        <v>903</v>
      </c>
      <c r="F315" s="25" t="s">
        <v>8</v>
      </c>
      <c r="G315" s="25" t="s">
        <v>904</v>
      </c>
      <c r="H315" s="6"/>
      <c r="I315" s="6"/>
      <c r="J315" s="6"/>
      <c r="K315" s="6"/>
    </row>
    <row r="316" spans="1:11" ht="47.25" customHeight="1" x14ac:dyDescent="0.2">
      <c r="A316" s="23">
        <f t="shared" si="0"/>
        <v>313</v>
      </c>
      <c r="B316" s="2" t="s">
        <v>905</v>
      </c>
      <c r="C316" s="3" t="s">
        <v>906</v>
      </c>
      <c r="D316" s="6" t="s">
        <v>24</v>
      </c>
      <c r="E316" s="24" t="s">
        <v>907</v>
      </c>
      <c r="F316" s="25" t="s">
        <v>8</v>
      </c>
      <c r="G316" s="25" t="s">
        <v>908</v>
      </c>
      <c r="H316" s="6"/>
      <c r="I316" s="6"/>
      <c r="J316" s="6"/>
      <c r="K316" s="6"/>
    </row>
    <row r="317" spans="1:11" ht="47.25" customHeight="1" x14ac:dyDescent="0.2">
      <c r="A317" s="23">
        <f t="shared" si="0"/>
        <v>314</v>
      </c>
      <c r="B317" s="2" t="s">
        <v>905</v>
      </c>
      <c r="C317" s="22" t="s">
        <v>148</v>
      </c>
      <c r="D317" s="4" t="s">
        <v>552</v>
      </c>
      <c r="E317" s="24" t="s">
        <v>909</v>
      </c>
      <c r="F317" s="25" t="s">
        <v>8</v>
      </c>
      <c r="G317" s="25" t="s">
        <v>151</v>
      </c>
      <c r="H317" s="6"/>
      <c r="I317" s="6"/>
      <c r="J317" s="6"/>
      <c r="K317" s="6"/>
    </row>
    <row r="318" spans="1:11" ht="47.25" customHeight="1" x14ac:dyDescent="0.2">
      <c r="A318" s="23">
        <f t="shared" si="0"/>
        <v>315</v>
      </c>
      <c r="B318" s="10" t="s">
        <v>910</v>
      </c>
      <c r="C318" s="7" t="s">
        <v>868</v>
      </c>
      <c r="D318" s="6" t="s">
        <v>869</v>
      </c>
      <c r="E318" s="28" t="s">
        <v>911</v>
      </c>
      <c r="F318" s="25" t="s">
        <v>8</v>
      </c>
      <c r="G318" s="25" t="s">
        <v>912</v>
      </c>
      <c r="H318" s="6"/>
      <c r="I318" s="6"/>
      <c r="J318" s="6"/>
      <c r="K318" s="6"/>
    </row>
    <row r="319" spans="1:11" ht="47.25" customHeight="1" x14ac:dyDescent="0.2">
      <c r="A319" s="23">
        <f t="shared" si="0"/>
        <v>316</v>
      </c>
      <c r="B319" s="10" t="s">
        <v>913</v>
      </c>
      <c r="C319" s="7" t="s">
        <v>868</v>
      </c>
      <c r="D319" s="6" t="s">
        <v>869</v>
      </c>
      <c r="E319" s="28" t="s">
        <v>911</v>
      </c>
      <c r="F319" s="25" t="s">
        <v>8</v>
      </c>
      <c r="G319" s="25" t="s">
        <v>912</v>
      </c>
      <c r="H319" s="6"/>
      <c r="I319" s="6"/>
      <c r="J319" s="6"/>
      <c r="K319" s="6"/>
    </row>
    <row r="320" spans="1:11" ht="47.25" customHeight="1" x14ac:dyDescent="0.2">
      <c r="A320" s="23">
        <f t="shared" si="0"/>
        <v>317</v>
      </c>
      <c r="B320" s="10" t="s">
        <v>913</v>
      </c>
      <c r="C320" s="7" t="s">
        <v>873</v>
      </c>
      <c r="D320" s="6" t="s">
        <v>869</v>
      </c>
      <c r="E320" s="28" t="s">
        <v>914</v>
      </c>
      <c r="F320" s="25" t="s">
        <v>8</v>
      </c>
      <c r="G320" s="25" t="s">
        <v>915</v>
      </c>
      <c r="H320" s="6"/>
      <c r="I320" s="6"/>
      <c r="J320" s="6"/>
      <c r="K320" s="6"/>
    </row>
    <row r="321" spans="1:11" ht="47.25" customHeight="1" x14ac:dyDescent="0.2">
      <c r="A321" s="23">
        <f t="shared" si="0"/>
        <v>318</v>
      </c>
      <c r="B321" s="10" t="s">
        <v>910</v>
      </c>
      <c r="C321" s="7" t="s">
        <v>873</v>
      </c>
      <c r="D321" s="6" t="s">
        <v>869</v>
      </c>
      <c r="E321" s="28" t="s">
        <v>914</v>
      </c>
      <c r="F321" s="25" t="s">
        <v>8</v>
      </c>
      <c r="G321" s="25" t="s">
        <v>915</v>
      </c>
      <c r="H321" s="6"/>
      <c r="I321" s="6"/>
      <c r="J321" s="6"/>
      <c r="K321" s="6"/>
    </row>
    <row r="322" spans="1:11" ht="47.25" customHeight="1" x14ac:dyDescent="0.2">
      <c r="A322" s="23">
        <f t="shared" si="0"/>
        <v>319</v>
      </c>
      <c r="B322" s="8" t="s">
        <v>916</v>
      </c>
      <c r="C322" s="3" t="s">
        <v>917</v>
      </c>
      <c r="D322" s="6" t="s">
        <v>895</v>
      </c>
      <c r="E322" s="24" t="s">
        <v>918</v>
      </c>
      <c r="F322" s="25" t="s">
        <v>8</v>
      </c>
      <c r="G322" s="25" t="s">
        <v>919</v>
      </c>
      <c r="H322" s="6"/>
      <c r="I322" s="6"/>
      <c r="J322" s="6"/>
      <c r="K322" s="6"/>
    </row>
    <row r="323" spans="1:11" ht="47.25" customHeight="1" x14ac:dyDescent="0.2">
      <c r="A323" s="23">
        <f t="shared" si="0"/>
        <v>320</v>
      </c>
      <c r="B323" s="8" t="s">
        <v>920</v>
      </c>
      <c r="C323" s="3" t="s">
        <v>921</v>
      </c>
      <c r="D323" s="6" t="s">
        <v>922</v>
      </c>
      <c r="E323" s="24" t="s">
        <v>923</v>
      </c>
      <c r="F323" s="25" t="s">
        <v>8</v>
      </c>
      <c r="G323" s="25" t="s">
        <v>924</v>
      </c>
      <c r="H323" s="6"/>
      <c r="I323" s="6"/>
      <c r="J323" s="6"/>
      <c r="K323" s="6"/>
    </row>
    <row r="324" spans="1:11" ht="47.25" customHeight="1" x14ac:dyDescent="0.2">
      <c r="A324" s="23">
        <f t="shared" si="0"/>
        <v>321</v>
      </c>
      <c r="B324" s="8" t="s">
        <v>925</v>
      </c>
      <c r="C324" s="3" t="s">
        <v>921</v>
      </c>
      <c r="D324" s="6" t="s">
        <v>922</v>
      </c>
      <c r="E324" s="24" t="s">
        <v>926</v>
      </c>
      <c r="F324" s="25" t="s">
        <v>8</v>
      </c>
      <c r="G324" s="25" t="s">
        <v>927</v>
      </c>
      <c r="H324" s="6"/>
      <c r="I324" s="6"/>
      <c r="J324" s="6"/>
      <c r="K324" s="6"/>
    </row>
    <row r="325" spans="1:11" ht="47.25" customHeight="1" x14ac:dyDescent="0.2">
      <c r="A325" s="23">
        <f t="shared" si="0"/>
        <v>322</v>
      </c>
      <c r="B325" s="8" t="s">
        <v>928</v>
      </c>
      <c r="C325" s="3" t="s">
        <v>899</v>
      </c>
      <c r="D325" s="4" t="s">
        <v>900</v>
      </c>
      <c r="E325" s="24" t="s">
        <v>929</v>
      </c>
      <c r="F325" s="25" t="s">
        <v>8</v>
      </c>
      <c r="G325" s="25" t="s">
        <v>930</v>
      </c>
      <c r="H325" s="6"/>
      <c r="I325" s="6"/>
      <c r="J325" s="6"/>
      <c r="K325" s="6"/>
    </row>
    <row r="326" spans="1:11" ht="47.25" customHeight="1" x14ac:dyDescent="0.2">
      <c r="A326" s="23">
        <f t="shared" si="0"/>
        <v>323</v>
      </c>
      <c r="B326" s="2" t="s">
        <v>931</v>
      </c>
      <c r="C326" s="3" t="s">
        <v>932</v>
      </c>
      <c r="D326" s="4" t="s">
        <v>695</v>
      </c>
      <c r="E326" s="24" t="s">
        <v>933</v>
      </c>
      <c r="F326" s="25" t="s">
        <v>8</v>
      </c>
      <c r="G326" s="30" t="s">
        <v>934</v>
      </c>
      <c r="H326" s="12"/>
      <c r="I326" s="12"/>
      <c r="J326" s="12"/>
      <c r="K326" s="12"/>
    </row>
    <row r="327" spans="1:11" ht="47.25" customHeight="1" x14ac:dyDescent="0.2">
      <c r="A327" s="23">
        <f t="shared" si="0"/>
        <v>324</v>
      </c>
      <c r="B327" s="2" t="s">
        <v>935</v>
      </c>
      <c r="C327" s="22" t="s">
        <v>148</v>
      </c>
      <c r="D327" s="6" t="s">
        <v>552</v>
      </c>
      <c r="E327" s="24" t="s">
        <v>936</v>
      </c>
      <c r="F327" s="25" t="s">
        <v>8</v>
      </c>
      <c r="G327" s="30" t="s">
        <v>151</v>
      </c>
      <c r="H327" s="12"/>
      <c r="I327" s="12"/>
      <c r="J327" s="12"/>
      <c r="K327" s="12"/>
    </row>
    <row r="328" spans="1:11" ht="47.25" customHeight="1" x14ac:dyDescent="0.2">
      <c r="A328" s="23">
        <f t="shared" si="0"/>
        <v>325</v>
      </c>
      <c r="B328" s="2" t="s">
        <v>937</v>
      </c>
      <c r="C328" s="7" t="s">
        <v>938</v>
      </c>
      <c r="D328" s="4" t="s">
        <v>939</v>
      </c>
      <c r="E328" s="24" t="s">
        <v>940</v>
      </c>
      <c r="F328" s="25" t="s">
        <v>8</v>
      </c>
      <c r="G328" s="25" t="s">
        <v>941</v>
      </c>
      <c r="H328" s="6"/>
      <c r="I328" s="6"/>
      <c r="J328" s="6"/>
      <c r="K328" s="6"/>
    </row>
    <row r="329" spans="1:11" ht="47.25" customHeight="1" x14ac:dyDescent="0.2">
      <c r="A329" s="23">
        <f t="shared" si="0"/>
        <v>326</v>
      </c>
      <c r="B329" s="2" t="s">
        <v>942</v>
      </c>
      <c r="C329" s="3" t="s">
        <v>921</v>
      </c>
      <c r="D329" s="4" t="s">
        <v>895</v>
      </c>
      <c r="E329" s="24" t="s">
        <v>943</v>
      </c>
      <c r="F329" s="25" t="s">
        <v>8</v>
      </c>
      <c r="G329" s="25" t="s">
        <v>944</v>
      </c>
      <c r="H329" s="6"/>
      <c r="I329" s="6"/>
      <c r="J329" s="6"/>
      <c r="K329" s="6"/>
    </row>
    <row r="330" spans="1:11" ht="47.25" customHeight="1" x14ac:dyDescent="0.2">
      <c r="A330" s="23">
        <f t="shared" si="0"/>
        <v>327</v>
      </c>
      <c r="B330" s="2" t="s">
        <v>945</v>
      </c>
      <c r="C330" s="7" t="s">
        <v>938</v>
      </c>
      <c r="D330" s="6" t="s">
        <v>438</v>
      </c>
      <c r="E330" s="26"/>
      <c r="F330" s="25" t="s">
        <v>8</v>
      </c>
      <c r="G330" s="25" t="s">
        <v>946</v>
      </c>
      <c r="H330" s="6"/>
      <c r="I330" s="6"/>
      <c r="J330" s="6"/>
      <c r="K330" s="6"/>
    </row>
    <row r="331" spans="1:11" ht="47.25" customHeight="1" x14ac:dyDescent="0.2">
      <c r="A331" s="23">
        <f t="shared" si="0"/>
        <v>328</v>
      </c>
      <c r="B331" s="2" t="s">
        <v>947</v>
      </c>
      <c r="C331" s="3" t="s">
        <v>921</v>
      </c>
      <c r="D331" s="4" t="s">
        <v>895</v>
      </c>
      <c r="E331" s="24" t="s">
        <v>948</v>
      </c>
      <c r="F331" s="25" t="s">
        <v>8</v>
      </c>
      <c r="G331" s="30" t="s">
        <v>949</v>
      </c>
      <c r="H331" s="12"/>
      <c r="I331" s="12"/>
      <c r="J331" s="12"/>
      <c r="K331" s="12"/>
    </row>
    <row r="332" spans="1:11" ht="47.25" customHeight="1" x14ac:dyDescent="0.2">
      <c r="A332" s="23">
        <f t="shared" si="0"/>
        <v>329</v>
      </c>
      <c r="B332" s="2" t="s">
        <v>950</v>
      </c>
      <c r="C332" s="3" t="s">
        <v>932</v>
      </c>
      <c r="D332" s="6" t="s">
        <v>21</v>
      </c>
      <c r="E332" s="24" t="s">
        <v>951</v>
      </c>
      <c r="F332" s="25" t="s">
        <v>8</v>
      </c>
      <c r="G332" s="25" t="s">
        <v>23</v>
      </c>
      <c r="H332" s="6"/>
      <c r="I332" s="6"/>
      <c r="J332" s="6"/>
      <c r="K332" s="6"/>
    </row>
    <row r="333" spans="1:11" ht="47.25" customHeight="1" x14ac:dyDescent="0.2">
      <c r="A333" s="23">
        <f t="shared" si="0"/>
        <v>330</v>
      </c>
      <c r="B333" s="8" t="s">
        <v>952</v>
      </c>
      <c r="C333" s="7" t="s">
        <v>12</v>
      </c>
      <c r="D333" s="4" t="s">
        <v>953</v>
      </c>
      <c r="E333" s="24"/>
      <c r="F333" s="25" t="s">
        <v>8</v>
      </c>
      <c r="G333" s="25" t="s">
        <v>954</v>
      </c>
      <c r="H333" s="6"/>
      <c r="I333" s="6"/>
      <c r="J333" s="6"/>
      <c r="K333" s="6"/>
    </row>
    <row r="334" spans="1:11" ht="47.25" customHeight="1" x14ac:dyDescent="0.2">
      <c r="A334" s="23">
        <f t="shared" si="0"/>
        <v>331</v>
      </c>
      <c r="B334" s="2" t="s">
        <v>955</v>
      </c>
      <c r="C334" s="3" t="s">
        <v>956</v>
      </c>
      <c r="D334" s="6" t="s">
        <v>957</v>
      </c>
      <c r="E334" s="24" t="s">
        <v>958</v>
      </c>
      <c r="F334" s="25" t="s">
        <v>8</v>
      </c>
      <c r="G334" s="30" t="s">
        <v>959</v>
      </c>
      <c r="H334" s="12"/>
      <c r="I334" s="12"/>
      <c r="J334" s="12"/>
      <c r="K334" s="12"/>
    </row>
    <row r="335" spans="1:11" ht="47.25" customHeight="1" x14ac:dyDescent="0.2">
      <c r="A335" s="23">
        <f t="shared" si="0"/>
        <v>332</v>
      </c>
      <c r="B335" s="2" t="s">
        <v>960</v>
      </c>
      <c r="C335" s="3" t="s">
        <v>607</v>
      </c>
      <c r="D335" s="4" t="s">
        <v>25</v>
      </c>
      <c r="E335" s="24" t="s">
        <v>961</v>
      </c>
      <c r="F335" s="25" t="s">
        <v>8</v>
      </c>
      <c r="G335" s="25" t="s">
        <v>454</v>
      </c>
      <c r="H335" s="6"/>
      <c r="I335" s="6"/>
      <c r="J335" s="6"/>
      <c r="K335" s="6"/>
    </row>
    <row r="336" spans="1:11" ht="47.25" customHeight="1" x14ac:dyDescent="0.2">
      <c r="A336" s="23">
        <f t="shared" si="0"/>
        <v>333</v>
      </c>
      <c r="B336" s="8" t="s">
        <v>962</v>
      </c>
      <c r="C336" s="3" t="s">
        <v>12</v>
      </c>
      <c r="D336" s="6" t="s">
        <v>21</v>
      </c>
      <c r="E336" s="24" t="s">
        <v>963</v>
      </c>
      <c r="F336" s="25" t="s">
        <v>8</v>
      </c>
      <c r="G336" s="25" t="s">
        <v>964</v>
      </c>
      <c r="H336" s="6"/>
      <c r="I336" s="6"/>
      <c r="J336" s="6"/>
      <c r="K336" s="6"/>
    </row>
    <row r="337" spans="1:11" ht="47.25" customHeight="1" x14ac:dyDescent="0.2">
      <c r="A337" s="23">
        <f t="shared" si="0"/>
        <v>334</v>
      </c>
      <c r="B337" s="8" t="s">
        <v>962</v>
      </c>
      <c r="C337" s="3" t="s">
        <v>12</v>
      </c>
      <c r="D337" s="6" t="s">
        <v>21</v>
      </c>
      <c r="E337" s="24" t="s">
        <v>965</v>
      </c>
      <c r="F337" s="25" t="s">
        <v>8</v>
      </c>
      <c r="G337" s="25" t="s">
        <v>966</v>
      </c>
      <c r="H337" s="6"/>
      <c r="I337" s="6"/>
      <c r="J337" s="6"/>
      <c r="K337" s="6"/>
    </row>
    <row r="338" spans="1:11" ht="47.25" customHeight="1" x14ac:dyDescent="0.2">
      <c r="A338" s="23">
        <f t="shared" si="0"/>
        <v>335</v>
      </c>
      <c r="B338" s="8" t="s">
        <v>967</v>
      </c>
      <c r="C338" s="7" t="s">
        <v>173</v>
      </c>
      <c r="D338" s="6" t="s">
        <v>953</v>
      </c>
      <c r="E338" s="24" t="s">
        <v>968</v>
      </c>
      <c r="F338" s="25" t="s">
        <v>8</v>
      </c>
      <c r="G338" s="25" t="s">
        <v>969</v>
      </c>
      <c r="H338" s="6"/>
      <c r="I338" s="6"/>
      <c r="J338" s="6"/>
      <c r="K338" s="6"/>
    </row>
    <row r="339" spans="1:11" ht="47.25" customHeight="1" x14ac:dyDescent="0.2">
      <c r="A339" s="23">
        <f t="shared" si="0"/>
        <v>336</v>
      </c>
      <c r="B339" s="2" t="s">
        <v>970</v>
      </c>
      <c r="C339" s="7" t="s">
        <v>173</v>
      </c>
      <c r="D339" s="6" t="s">
        <v>971</v>
      </c>
      <c r="E339" s="24" t="s">
        <v>972</v>
      </c>
      <c r="F339" s="25" t="s">
        <v>8</v>
      </c>
      <c r="G339" s="25" t="s">
        <v>973</v>
      </c>
      <c r="H339" s="6"/>
      <c r="I339" s="6"/>
      <c r="J339" s="6"/>
      <c r="K339" s="6"/>
    </row>
    <row r="340" spans="1:11" ht="47.25" customHeight="1" x14ac:dyDescent="0.2">
      <c r="A340" s="23">
        <f t="shared" si="0"/>
        <v>337</v>
      </c>
      <c r="B340" s="2" t="s">
        <v>970</v>
      </c>
      <c r="C340" s="7" t="s">
        <v>974</v>
      </c>
      <c r="D340" s="6" t="s">
        <v>21</v>
      </c>
      <c r="E340" s="24" t="s">
        <v>975</v>
      </c>
      <c r="F340" s="25" t="s">
        <v>8</v>
      </c>
      <c r="G340" s="25" t="s">
        <v>20</v>
      </c>
      <c r="H340" s="6"/>
      <c r="I340" s="6"/>
      <c r="J340" s="6"/>
      <c r="K340" s="6"/>
    </row>
    <row r="341" spans="1:11" ht="47.25" customHeight="1" x14ac:dyDescent="0.2">
      <c r="A341" s="23">
        <f t="shared" si="0"/>
        <v>338</v>
      </c>
      <c r="B341" s="2" t="s">
        <v>976</v>
      </c>
      <c r="C341" s="3" t="s">
        <v>12</v>
      </c>
      <c r="D341" s="6" t="s">
        <v>21</v>
      </c>
      <c r="E341" s="24" t="s">
        <v>977</v>
      </c>
      <c r="F341" s="25" t="s">
        <v>8</v>
      </c>
      <c r="G341" s="25" t="s">
        <v>978</v>
      </c>
      <c r="H341" s="6"/>
      <c r="I341" s="6"/>
      <c r="J341" s="6"/>
      <c r="K341" s="6"/>
    </row>
    <row r="342" spans="1:11" ht="47.25" customHeight="1" x14ac:dyDescent="0.2">
      <c r="A342" s="23">
        <f t="shared" si="0"/>
        <v>339</v>
      </c>
      <c r="B342" s="2" t="s">
        <v>979</v>
      </c>
      <c r="C342" s="3" t="s">
        <v>12</v>
      </c>
      <c r="D342" s="6" t="s">
        <v>21</v>
      </c>
      <c r="E342" s="24" t="s">
        <v>980</v>
      </c>
      <c r="F342" s="25" t="s">
        <v>8</v>
      </c>
      <c r="G342" s="25" t="s">
        <v>981</v>
      </c>
      <c r="H342" s="6"/>
      <c r="I342" s="6"/>
      <c r="J342" s="6"/>
      <c r="K342" s="6"/>
    </row>
    <row r="343" spans="1:11" ht="47.25" customHeight="1" x14ac:dyDescent="0.2">
      <c r="A343" s="23">
        <f t="shared" si="0"/>
        <v>340</v>
      </c>
      <c r="B343" s="2" t="s">
        <v>982</v>
      </c>
      <c r="C343" s="3" t="s">
        <v>12</v>
      </c>
      <c r="D343" s="6" t="s">
        <v>953</v>
      </c>
      <c r="E343" s="24" t="s">
        <v>983</v>
      </c>
      <c r="F343" s="25" t="s">
        <v>8</v>
      </c>
      <c r="G343" s="25" t="s">
        <v>984</v>
      </c>
      <c r="H343" s="6"/>
      <c r="I343" s="6"/>
      <c r="J343" s="6"/>
      <c r="K343" s="6"/>
    </row>
    <row r="344" spans="1:11" ht="47.25" customHeight="1" x14ac:dyDescent="0.2">
      <c r="A344" s="23">
        <f t="shared" si="0"/>
        <v>341</v>
      </c>
      <c r="B344" s="8" t="s">
        <v>985</v>
      </c>
      <c r="C344" s="3" t="s">
        <v>12</v>
      </c>
      <c r="D344" s="6" t="s">
        <v>953</v>
      </c>
      <c r="E344" s="24" t="s">
        <v>986</v>
      </c>
      <c r="F344" s="25" t="s">
        <v>8</v>
      </c>
      <c r="G344" s="25" t="s">
        <v>987</v>
      </c>
      <c r="H344" s="6"/>
      <c r="I344" s="6"/>
      <c r="J344" s="6"/>
      <c r="K344" s="6"/>
    </row>
    <row r="345" spans="1:11" ht="47.25" customHeight="1" x14ac:dyDescent="0.2">
      <c r="A345" s="23">
        <f t="shared" si="0"/>
        <v>342</v>
      </c>
      <c r="B345" s="2" t="s">
        <v>988</v>
      </c>
      <c r="C345" s="3" t="s">
        <v>12</v>
      </c>
      <c r="D345" s="6" t="s">
        <v>953</v>
      </c>
      <c r="E345" s="24" t="s">
        <v>989</v>
      </c>
      <c r="F345" s="25" t="s">
        <v>8</v>
      </c>
      <c r="G345" s="25" t="s">
        <v>193</v>
      </c>
      <c r="H345" s="6"/>
      <c r="I345" s="6"/>
      <c r="J345" s="6"/>
      <c r="K345" s="6"/>
    </row>
    <row r="346" spans="1:11" ht="47.25" customHeight="1" x14ac:dyDescent="0.2">
      <c r="A346" s="23">
        <f t="shared" si="0"/>
        <v>343</v>
      </c>
      <c r="B346" s="2" t="s">
        <v>990</v>
      </c>
      <c r="C346" s="3" t="s">
        <v>12</v>
      </c>
      <c r="D346" s="6" t="s">
        <v>953</v>
      </c>
      <c r="E346" s="24" t="s">
        <v>991</v>
      </c>
      <c r="F346" s="25" t="s">
        <v>8</v>
      </c>
      <c r="G346" s="25" t="s">
        <v>992</v>
      </c>
      <c r="H346" s="6"/>
      <c r="I346" s="6"/>
      <c r="J346" s="6"/>
      <c r="K346" s="6"/>
    </row>
    <row r="347" spans="1:11" ht="47.25" customHeight="1" x14ac:dyDescent="0.2">
      <c r="A347" s="23">
        <f t="shared" si="0"/>
        <v>344</v>
      </c>
      <c r="B347" s="2" t="s">
        <v>993</v>
      </c>
      <c r="C347" s="3" t="s">
        <v>12</v>
      </c>
      <c r="D347" s="6" t="s">
        <v>994</v>
      </c>
      <c r="E347" s="24"/>
      <c r="F347" s="25" t="s">
        <v>8</v>
      </c>
      <c r="G347" s="25"/>
      <c r="H347" s="6"/>
      <c r="I347" s="6"/>
      <c r="J347" s="6"/>
      <c r="K347" s="6"/>
    </row>
    <row r="348" spans="1:11" ht="47.25" customHeight="1" x14ac:dyDescent="0.2">
      <c r="A348" s="23">
        <f t="shared" si="0"/>
        <v>345</v>
      </c>
      <c r="B348" s="2" t="s">
        <v>995</v>
      </c>
      <c r="C348" s="3" t="s">
        <v>12</v>
      </c>
      <c r="D348" s="6" t="s">
        <v>996</v>
      </c>
      <c r="E348" s="24" t="s">
        <v>997</v>
      </c>
      <c r="F348" s="25" t="s">
        <v>8</v>
      </c>
      <c r="G348" s="25" t="s">
        <v>998</v>
      </c>
      <c r="H348" s="6"/>
      <c r="I348" s="6"/>
      <c r="J348" s="6"/>
      <c r="K348" s="6"/>
    </row>
    <row r="349" spans="1:11" ht="47.25" customHeight="1" x14ac:dyDescent="0.2">
      <c r="A349" s="23">
        <f t="shared" si="0"/>
        <v>346</v>
      </c>
      <c r="B349" s="2" t="s">
        <v>999</v>
      </c>
      <c r="C349" s="3" t="s">
        <v>12</v>
      </c>
      <c r="D349" s="6" t="s">
        <v>25</v>
      </c>
      <c r="E349" s="24" t="s">
        <v>1000</v>
      </c>
      <c r="F349" s="25" t="s">
        <v>8</v>
      </c>
      <c r="G349" s="25" t="s">
        <v>454</v>
      </c>
      <c r="H349" s="6"/>
      <c r="I349" s="6"/>
      <c r="J349" s="6"/>
      <c r="K349" s="6"/>
    </row>
    <row r="350" spans="1:11" ht="47.25" customHeight="1" x14ac:dyDescent="0.2">
      <c r="A350" s="23">
        <f t="shared" si="0"/>
        <v>347</v>
      </c>
      <c r="B350" s="2" t="s">
        <v>1001</v>
      </c>
      <c r="C350" s="3" t="s">
        <v>12</v>
      </c>
      <c r="D350" s="6" t="s">
        <v>953</v>
      </c>
      <c r="E350" s="24" t="s">
        <v>1002</v>
      </c>
      <c r="F350" s="25" t="s">
        <v>8</v>
      </c>
      <c r="G350" s="25" t="s">
        <v>1003</v>
      </c>
      <c r="H350" s="6"/>
      <c r="I350" s="6"/>
      <c r="J350" s="6"/>
      <c r="K350" s="6"/>
    </row>
    <row r="351" spans="1:11" ht="47.25" customHeight="1" x14ac:dyDescent="0.2">
      <c r="A351" s="23">
        <f t="shared" si="0"/>
        <v>348</v>
      </c>
      <c r="B351" s="2" t="s">
        <v>1004</v>
      </c>
      <c r="C351" s="3" t="s">
        <v>12</v>
      </c>
      <c r="D351" s="6" t="s">
        <v>1005</v>
      </c>
      <c r="E351" s="24" t="s">
        <v>1006</v>
      </c>
      <c r="F351" s="25" t="s">
        <v>8</v>
      </c>
      <c r="G351" s="25" t="s">
        <v>1007</v>
      </c>
      <c r="H351" s="6"/>
      <c r="I351" s="6"/>
      <c r="J351" s="6"/>
      <c r="K351" s="6"/>
    </row>
    <row r="352" spans="1:11" ht="47.25" customHeight="1" x14ac:dyDescent="0.2">
      <c r="A352" s="23">
        <f t="shared" si="0"/>
        <v>349</v>
      </c>
      <c r="B352" s="2" t="s">
        <v>1008</v>
      </c>
      <c r="C352" s="3" t="s">
        <v>12</v>
      </c>
      <c r="D352" s="6" t="s">
        <v>953</v>
      </c>
      <c r="E352" s="24" t="s">
        <v>1009</v>
      </c>
      <c r="F352" s="25" t="s">
        <v>8</v>
      </c>
      <c r="G352" s="25" t="s">
        <v>1010</v>
      </c>
      <c r="H352" s="6"/>
      <c r="I352" s="6"/>
      <c r="J352" s="6"/>
      <c r="K352" s="6"/>
    </row>
    <row r="353" spans="1:11" ht="47.25" customHeight="1" x14ac:dyDescent="0.2">
      <c r="A353" s="23">
        <f t="shared" si="0"/>
        <v>350</v>
      </c>
      <c r="B353" s="2" t="s">
        <v>1011</v>
      </c>
      <c r="C353" s="3" t="s">
        <v>12</v>
      </c>
      <c r="D353" s="6" t="s">
        <v>953</v>
      </c>
      <c r="E353" s="24" t="s">
        <v>1012</v>
      </c>
      <c r="F353" s="25" t="s">
        <v>8</v>
      </c>
      <c r="G353" s="25" t="s">
        <v>987</v>
      </c>
      <c r="H353" s="6"/>
      <c r="I353" s="6"/>
      <c r="J353" s="6"/>
      <c r="K353" s="6"/>
    </row>
    <row r="354" spans="1:11" ht="47.25" customHeight="1" x14ac:dyDescent="0.2">
      <c r="A354" s="23">
        <f t="shared" si="0"/>
        <v>351</v>
      </c>
      <c r="B354" s="2" t="s">
        <v>1013</v>
      </c>
      <c r="C354" s="3" t="s">
        <v>12</v>
      </c>
      <c r="D354" s="6" t="s">
        <v>1014</v>
      </c>
      <c r="E354" s="24" t="s">
        <v>1015</v>
      </c>
      <c r="F354" s="25" t="s">
        <v>8</v>
      </c>
      <c r="G354" s="25" t="s">
        <v>978</v>
      </c>
      <c r="H354" s="6"/>
      <c r="I354" s="6"/>
      <c r="J354" s="6"/>
      <c r="K354" s="6"/>
    </row>
    <row r="355" spans="1:11" ht="47.25" customHeight="1" x14ac:dyDescent="0.2">
      <c r="A355" s="23">
        <f t="shared" si="0"/>
        <v>352</v>
      </c>
      <c r="B355" s="2" t="s">
        <v>1016</v>
      </c>
      <c r="C355" s="3" t="s">
        <v>12</v>
      </c>
      <c r="D355" s="6" t="s">
        <v>994</v>
      </c>
      <c r="E355" s="24"/>
      <c r="F355" s="25" t="s">
        <v>8</v>
      </c>
      <c r="G355" s="25"/>
      <c r="H355" s="6"/>
      <c r="I355" s="6"/>
      <c r="J355" s="6"/>
      <c r="K355" s="6"/>
    </row>
    <row r="356" spans="1:11" ht="47.25" customHeight="1" x14ac:dyDescent="0.2">
      <c r="A356" s="23">
        <f t="shared" si="0"/>
        <v>353</v>
      </c>
      <c r="B356" s="2" t="s">
        <v>1017</v>
      </c>
      <c r="C356" s="3" t="s">
        <v>12</v>
      </c>
      <c r="D356" s="6" t="s">
        <v>953</v>
      </c>
      <c r="E356" s="24" t="s">
        <v>1018</v>
      </c>
      <c r="F356" s="25" t="s">
        <v>8</v>
      </c>
      <c r="G356" s="25" t="s">
        <v>1019</v>
      </c>
      <c r="H356" s="6"/>
      <c r="I356" s="6"/>
      <c r="J356" s="6"/>
      <c r="K356" s="6"/>
    </row>
    <row r="357" spans="1:11" ht="47.25" customHeight="1" x14ac:dyDescent="0.2">
      <c r="A357" s="23">
        <f t="shared" si="0"/>
        <v>354</v>
      </c>
      <c r="B357" s="2" t="s">
        <v>1020</v>
      </c>
      <c r="C357" s="3" t="s">
        <v>12</v>
      </c>
      <c r="D357" s="6" t="s">
        <v>953</v>
      </c>
      <c r="E357" s="24" t="s">
        <v>1021</v>
      </c>
      <c r="F357" s="25" t="s">
        <v>8</v>
      </c>
      <c r="G357" s="25" t="s">
        <v>1022</v>
      </c>
      <c r="H357" s="6"/>
      <c r="I357" s="6"/>
      <c r="J357" s="6"/>
      <c r="K357" s="6"/>
    </row>
    <row r="358" spans="1:11" ht="47.25" customHeight="1" x14ac:dyDescent="0.2">
      <c r="A358" s="23">
        <f t="shared" si="0"/>
        <v>355</v>
      </c>
      <c r="B358" s="2" t="s">
        <v>1023</v>
      </c>
      <c r="C358" s="3" t="s">
        <v>12</v>
      </c>
      <c r="D358" s="6" t="s">
        <v>994</v>
      </c>
      <c r="E358" s="24"/>
      <c r="F358" s="25" t="s">
        <v>8</v>
      </c>
      <c r="G358" s="25"/>
      <c r="H358" s="6"/>
      <c r="I358" s="6"/>
      <c r="J358" s="6"/>
      <c r="K358" s="6"/>
    </row>
    <row r="359" spans="1:11" ht="47.25" customHeight="1" x14ac:dyDescent="0.2">
      <c r="A359" s="23">
        <f t="shared" si="0"/>
        <v>356</v>
      </c>
      <c r="B359" s="2" t="s">
        <v>1024</v>
      </c>
      <c r="C359" s="3" t="s">
        <v>12</v>
      </c>
      <c r="D359" s="9"/>
      <c r="E359" s="26"/>
      <c r="F359" s="25" t="s">
        <v>8</v>
      </c>
      <c r="G359" s="27"/>
      <c r="H359" s="9"/>
      <c r="I359" s="9"/>
      <c r="J359" s="9"/>
      <c r="K359" s="9"/>
    </row>
    <row r="360" spans="1:11" ht="47.25" customHeight="1" x14ac:dyDescent="0.2">
      <c r="A360" s="23">
        <f t="shared" si="0"/>
        <v>357</v>
      </c>
      <c r="B360" s="2" t="s">
        <v>1025</v>
      </c>
      <c r="C360" s="3" t="s">
        <v>12</v>
      </c>
      <c r="D360" s="6" t="s">
        <v>21</v>
      </c>
      <c r="E360" s="24" t="s">
        <v>1026</v>
      </c>
      <c r="F360" s="25" t="s">
        <v>8</v>
      </c>
      <c r="G360" s="25" t="s">
        <v>1027</v>
      </c>
      <c r="H360" s="6"/>
      <c r="I360" s="6"/>
      <c r="J360" s="6"/>
      <c r="K360" s="6"/>
    </row>
    <row r="361" spans="1:11" ht="47.25" customHeight="1" x14ac:dyDescent="0.2">
      <c r="A361" s="23">
        <f t="shared" si="0"/>
        <v>358</v>
      </c>
      <c r="B361" s="2" t="s">
        <v>1025</v>
      </c>
      <c r="C361" s="3" t="s">
        <v>12</v>
      </c>
      <c r="D361" s="6" t="s">
        <v>953</v>
      </c>
      <c r="E361" s="24" t="s">
        <v>1028</v>
      </c>
      <c r="F361" s="25" t="s">
        <v>8</v>
      </c>
      <c r="G361" s="25" t="s">
        <v>1029</v>
      </c>
      <c r="H361" s="6"/>
      <c r="I361" s="6"/>
      <c r="J361" s="6"/>
      <c r="K361" s="6"/>
    </row>
    <row r="362" spans="1:11" ht="47.25" customHeight="1" x14ac:dyDescent="0.2">
      <c r="A362" s="23">
        <f t="shared" si="0"/>
        <v>359</v>
      </c>
      <c r="B362" s="2" t="s">
        <v>1030</v>
      </c>
      <c r="C362" s="3" t="s">
        <v>12</v>
      </c>
      <c r="D362" s="6" t="s">
        <v>953</v>
      </c>
      <c r="E362" s="24" t="s">
        <v>1031</v>
      </c>
      <c r="F362" s="25" t="s">
        <v>8</v>
      </c>
      <c r="G362" s="25" t="s">
        <v>1022</v>
      </c>
      <c r="H362" s="6"/>
      <c r="I362" s="6"/>
      <c r="J362" s="6"/>
      <c r="K362" s="6"/>
    </row>
    <row r="363" spans="1:11" ht="47.25" customHeight="1" x14ac:dyDescent="0.2">
      <c r="A363" s="23">
        <f t="shared" si="0"/>
        <v>360</v>
      </c>
      <c r="B363" s="2" t="s">
        <v>1032</v>
      </c>
      <c r="C363" s="3" t="s">
        <v>12</v>
      </c>
      <c r="D363" s="6" t="s">
        <v>1033</v>
      </c>
      <c r="E363" s="24" t="s">
        <v>1034</v>
      </c>
      <c r="F363" s="25" t="s">
        <v>8</v>
      </c>
      <c r="G363" s="25" t="s">
        <v>1035</v>
      </c>
      <c r="H363" s="6"/>
      <c r="I363" s="6"/>
      <c r="J363" s="6"/>
      <c r="K363" s="6"/>
    </row>
    <row r="364" spans="1:11" ht="47.25" customHeight="1" x14ac:dyDescent="0.2">
      <c r="A364" s="23">
        <f t="shared" si="0"/>
        <v>361</v>
      </c>
      <c r="B364" s="2" t="s">
        <v>1032</v>
      </c>
      <c r="C364" s="3" t="s">
        <v>12</v>
      </c>
      <c r="D364" s="6" t="s">
        <v>953</v>
      </c>
      <c r="E364" s="24" t="s">
        <v>1036</v>
      </c>
      <c r="F364" s="25" t="s">
        <v>8</v>
      </c>
      <c r="G364" s="25" t="s">
        <v>1037</v>
      </c>
      <c r="H364" s="6"/>
      <c r="I364" s="6"/>
      <c r="J364" s="6"/>
      <c r="K364" s="6"/>
    </row>
    <row r="365" spans="1:11" ht="47.25" customHeight="1" x14ac:dyDescent="0.2">
      <c r="A365" s="23">
        <f t="shared" si="0"/>
        <v>362</v>
      </c>
      <c r="B365" s="8" t="s">
        <v>1038</v>
      </c>
      <c r="C365" s="3" t="s">
        <v>12</v>
      </c>
      <c r="D365" s="6" t="s">
        <v>953</v>
      </c>
      <c r="E365" s="24" t="s">
        <v>1039</v>
      </c>
      <c r="F365" s="25" t="s">
        <v>8</v>
      </c>
      <c r="G365" s="25" t="s">
        <v>1040</v>
      </c>
      <c r="H365" s="6"/>
      <c r="I365" s="6"/>
      <c r="J365" s="6"/>
      <c r="K365" s="6"/>
    </row>
    <row r="366" spans="1:11" ht="47.25" customHeight="1" x14ac:dyDescent="0.2">
      <c r="A366" s="23">
        <f t="shared" si="0"/>
        <v>363</v>
      </c>
      <c r="B366" s="2" t="s">
        <v>1041</v>
      </c>
      <c r="C366" s="3" t="s">
        <v>12</v>
      </c>
      <c r="D366" s="6" t="s">
        <v>953</v>
      </c>
      <c r="E366" s="24" t="s">
        <v>1042</v>
      </c>
      <c r="F366" s="25" t="s">
        <v>8</v>
      </c>
      <c r="G366" s="25" t="s">
        <v>1027</v>
      </c>
      <c r="H366" s="6"/>
      <c r="I366" s="6"/>
      <c r="J366" s="6"/>
      <c r="K366" s="6"/>
    </row>
    <row r="367" spans="1:11" ht="47.25" customHeight="1" x14ac:dyDescent="0.2">
      <c r="A367" s="23">
        <f t="shared" si="0"/>
        <v>364</v>
      </c>
      <c r="B367" s="2" t="s">
        <v>1043</v>
      </c>
      <c r="C367" s="3" t="s">
        <v>12</v>
      </c>
      <c r="D367" s="6" t="s">
        <v>22</v>
      </c>
      <c r="E367" s="24" t="s">
        <v>1044</v>
      </c>
      <c r="F367" s="25" t="s">
        <v>8</v>
      </c>
      <c r="G367" s="25" t="s">
        <v>1045</v>
      </c>
      <c r="H367" s="6"/>
      <c r="I367" s="6"/>
      <c r="J367" s="6"/>
      <c r="K367" s="6"/>
    </row>
    <row r="368" spans="1:11" ht="47.25" customHeight="1" x14ac:dyDescent="0.2">
      <c r="A368" s="23">
        <f t="shared" si="0"/>
        <v>365</v>
      </c>
      <c r="B368" s="2" t="s">
        <v>1046</v>
      </c>
      <c r="C368" s="3" t="s">
        <v>12</v>
      </c>
      <c r="D368" s="6" t="s">
        <v>953</v>
      </c>
      <c r="E368" s="24" t="s">
        <v>1047</v>
      </c>
      <c r="F368" s="25" t="s">
        <v>8</v>
      </c>
      <c r="G368" s="25" t="s">
        <v>1048</v>
      </c>
      <c r="H368" s="6"/>
      <c r="I368" s="6"/>
      <c r="J368" s="6"/>
      <c r="K368" s="6"/>
    </row>
    <row r="369" spans="1:11" ht="47.25" customHeight="1" x14ac:dyDescent="0.2">
      <c r="A369" s="23">
        <f t="shared" si="0"/>
        <v>366</v>
      </c>
      <c r="B369" s="2" t="s">
        <v>1049</v>
      </c>
      <c r="C369" s="3" t="s">
        <v>12</v>
      </c>
      <c r="D369" s="4" t="s">
        <v>994</v>
      </c>
      <c r="E369" s="24"/>
      <c r="F369" s="25" t="s">
        <v>8</v>
      </c>
      <c r="G369" s="25"/>
      <c r="H369" s="6"/>
      <c r="I369" s="6"/>
      <c r="J369" s="6"/>
      <c r="K369" s="6"/>
    </row>
    <row r="370" spans="1:11" ht="47.25" customHeight="1" x14ac:dyDescent="0.2">
      <c r="A370" s="23">
        <f t="shared" si="0"/>
        <v>367</v>
      </c>
      <c r="B370" s="2" t="s">
        <v>1050</v>
      </c>
      <c r="C370" s="3" t="s">
        <v>12</v>
      </c>
      <c r="D370" s="4" t="s">
        <v>953</v>
      </c>
      <c r="E370" s="24" t="s">
        <v>1051</v>
      </c>
      <c r="F370" s="25" t="s">
        <v>8</v>
      </c>
      <c r="G370" s="25">
        <v>974352</v>
      </c>
      <c r="H370" s="6"/>
      <c r="I370" s="6"/>
      <c r="J370" s="6"/>
      <c r="K370" s="6"/>
    </row>
    <row r="371" spans="1:11" ht="47.25" customHeight="1" x14ac:dyDescent="0.2">
      <c r="A371" s="23">
        <f t="shared" si="0"/>
        <v>368</v>
      </c>
      <c r="B371" s="2" t="s">
        <v>1052</v>
      </c>
      <c r="C371" s="3" t="s">
        <v>12</v>
      </c>
      <c r="D371" s="4" t="s">
        <v>1053</v>
      </c>
      <c r="E371" s="24" t="s">
        <v>1054</v>
      </c>
      <c r="F371" s="25" t="s">
        <v>8</v>
      </c>
      <c r="G371" s="25" t="s">
        <v>1055</v>
      </c>
      <c r="H371" s="6"/>
      <c r="I371" s="6"/>
      <c r="J371" s="6"/>
      <c r="K371" s="6"/>
    </row>
    <row r="372" spans="1:11" ht="47.25" customHeight="1" x14ac:dyDescent="0.2">
      <c r="A372" s="23">
        <f t="shared" si="0"/>
        <v>369</v>
      </c>
      <c r="B372" s="8" t="s">
        <v>1056</v>
      </c>
      <c r="C372" s="3" t="s">
        <v>12</v>
      </c>
      <c r="D372" s="6" t="s">
        <v>21</v>
      </c>
      <c r="E372" s="24" t="s">
        <v>877</v>
      </c>
      <c r="F372" s="25" t="s">
        <v>8</v>
      </c>
      <c r="G372" s="25" t="s">
        <v>454</v>
      </c>
      <c r="H372" s="6"/>
      <c r="I372" s="6"/>
      <c r="J372" s="6"/>
      <c r="K372" s="6"/>
    </row>
    <row r="373" spans="1:11" ht="47.25" customHeight="1" x14ac:dyDescent="0.2">
      <c r="A373" s="23">
        <f t="shared" si="0"/>
        <v>370</v>
      </c>
      <c r="B373" s="2" t="s">
        <v>1057</v>
      </c>
      <c r="C373" s="3" t="s">
        <v>12</v>
      </c>
      <c r="D373" s="6" t="s">
        <v>1058</v>
      </c>
      <c r="E373" s="5" t="s">
        <v>1059</v>
      </c>
      <c r="F373" s="25" t="s">
        <v>8</v>
      </c>
      <c r="G373" s="25" t="s">
        <v>1060</v>
      </c>
      <c r="H373" s="6"/>
      <c r="I373" s="6"/>
      <c r="J373" s="6"/>
      <c r="K373" s="6"/>
    </row>
    <row r="374" spans="1:11" ht="47.25" customHeight="1" x14ac:dyDescent="0.2">
      <c r="A374" s="23">
        <f t="shared" si="0"/>
        <v>371</v>
      </c>
      <c r="B374" s="8" t="s">
        <v>1061</v>
      </c>
      <c r="C374" s="7" t="s">
        <v>607</v>
      </c>
      <c r="D374" s="6" t="s">
        <v>1062</v>
      </c>
      <c r="E374" s="5" t="s">
        <v>1063</v>
      </c>
      <c r="F374" s="25" t="s">
        <v>8</v>
      </c>
      <c r="G374" s="25" t="s">
        <v>1064</v>
      </c>
      <c r="H374" s="6"/>
      <c r="I374" s="6"/>
      <c r="J374" s="6"/>
      <c r="K374" s="6"/>
    </row>
    <row r="375" spans="1:11" ht="47.25" customHeight="1" x14ac:dyDescent="0.2">
      <c r="A375" s="23">
        <f t="shared" si="0"/>
        <v>372</v>
      </c>
      <c r="B375" s="2" t="s">
        <v>1065</v>
      </c>
      <c r="C375" s="3" t="s">
        <v>12</v>
      </c>
      <c r="D375" s="6" t="s">
        <v>1066</v>
      </c>
      <c r="E375" s="24" t="s">
        <v>1067</v>
      </c>
      <c r="F375" s="25" t="s">
        <v>8</v>
      </c>
      <c r="G375" s="25" t="s">
        <v>1068</v>
      </c>
      <c r="H375" s="6"/>
      <c r="I375" s="6"/>
      <c r="J375" s="6"/>
      <c r="K375" s="6"/>
    </row>
    <row r="376" spans="1:11" ht="47.25" customHeight="1" x14ac:dyDescent="0.2">
      <c r="A376" s="23">
        <f t="shared" si="0"/>
        <v>373</v>
      </c>
      <c r="B376" s="2" t="s">
        <v>1069</v>
      </c>
      <c r="C376" s="3" t="s">
        <v>12</v>
      </c>
      <c r="D376" s="6" t="s">
        <v>953</v>
      </c>
      <c r="E376" s="24" t="s">
        <v>1070</v>
      </c>
      <c r="F376" s="25" t="s">
        <v>8</v>
      </c>
      <c r="G376" s="25" t="s">
        <v>1071</v>
      </c>
      <c r="H376" s="6"/>
      <c r="I376" s="6"/>
      <c r="J376" s="6"/>
      <c r="K376" s="6"/>
    </row>
    <row r="377" spans="1:11" ht="47.25" customHeight="1" x14ac:dyDescent="0.2">
      <c r="A377" s="23">
        <f t="shared" si="0"/>
        <v>374</v>
      </c>
      <c r="B377" s="8" t="s">
        <v>1072</v>
      </c>
      <c r="C377" s="7" t="s">
        <v>12</v>
      </c>
      <c r="D377" s="6" t="s">
        <v>1073</v>
      </c>
      <c r="E377" s="24" t="s">
        <v>1074</v>
      </c>
      <c r="F377" s="25" t="s">
        <v>8</v>
      </c>
      <c r="G377" s="25" t="s">
        <v>987</v>
      </c>
      <c r="H377" s="6"/>
      <c r="I377" s="6"/>
      <c r="J377" s="6"/>
      <c r="K377" s="6"/>
    </row>
    <row r="378" spans="1:11" ht="47.25" customHeight="1" x14ac:dyDescent="0.2">
      <c r="A378" s="23">
        <f t="shared" si="0"/>
        <v>375</v>
      </c>
      <c r="B378" s="8" t="s">
        <v>1075</v>
      </c>
      <c r="C378" s="19" t="s">
        <v>19</v>
      </c>
      <c r="D378" s="4" t="s">
        <v>1076</v>
      </c>
      <c r="E378" s="24" t="s">
        <v>1077</v>
      </c>
      <c r="F378" s="25" t="s">
        <v>8</v>
      </c>
      <c r="G378" s="25" t="s">
        <v>1078</v>
      </c>
      <c r="H378" s="6"/>
      <c r="I378" s="6"/>
      <c r="J378" s="6"/>
      <c r="K378" s="6"/>
    </row>
    <row r="379" spans="1:11" ht="47.25" customHeight="1" x14ac:dyDescent="0.2">
      <c r="A379" s="23">
        <f t="shared" si="0"/>
        <v>376</v>
      </c>
      <c r="B379" s="2" t="s">
        <v>1079</v>
      </c>
      <c r="C379" s="19" t="s">
        <v>19</v>
      </c>
      <c r="D379" s="4" t="s">
        <v>1080</v>
      </c>
      <c r="E379" s="24" t="s">
        <v>1081</v>
      </c>
      <c r="F379" s="25" t="s">
        <v>8</v>
      </c>
      <c r="G379" s="25" t="s">
        <v>1082</v>
      </c>
      <c r="H379" s="6"/>
      <c r="I379" s="6"/>
      <c r="J379" s="6"/>
      <c r="K379" s="6"/>
    </row>
    <row r="380" spans="1:11" ht="47.25" customHeight="1" x14ac:dyDescent="0.2">
      <c r="A380" s="23">
        <f t="shared" si="0"/>
        <v>377</v>
      </c>
      <c r="B380" s="2" t="s">
        <v>1083</v>
      </c>
      <c r="C380" s="3" t="s">
        <v>19</v>
      </c>
      <c r="D380" s="6" t="s">
        <v>21</v>
      </c>
      <c r="E380" s="24" t="s">
        <v>1084</v>
      </c>
      <c r="F380" s="25" t="s">
        <v>8</v>
      </c>
      <c r="G380" s="25" t="s">
        <v>1085</v>
      </c>
      <c r="H380" s="6"/>
      <c r="I380" s="6"/>
      <c r="J380" s="6"/>
      <c r="K380" s="6"/>
    </row>
    <row r="381" spans="1:11" ht="47.25" customHeight="1" x14ac:dyDescent="0.2">
      <c r="A381" s="23">
        <f t="shared" si="0"/>
        <v>378</v>
      </c>
      <c r="B381" s="8" t="s">
        <v>1086</v>
      </c>
      <c r="C381" s="7" t="s">
        <v>19</v>
      </c>
      <c r="D381" s="6" t="s">
        <v>1087</v>
      </c>
      <c r="E381" s="24" t="s">
        <v>1088</v>
      </c>
      <c r="F381" s="25" t="s">
        <v>8</v>
      </c>
      <c r="G381" s="25" t="s">
        <v>1089</v>
      </c>
      <c r="H381" s="6"/>
      <c r="I381" s="6"/>
      <c r="J381" s="6"/>
      <c r="K381" s="6"/>
    </row>
    <row r="382" spans="1:11" ht="47.25" customHeight="1" x14ac:dyDescent="0.2">
      <c r="A382" s="23">
        <f t="shared" si="0"/>
        <v>379</v>
      </c>
      <c r="B382" s="8" t="s">
        <v>1090</v>
      </c>
      <c r="C382" s="3" t="s">
        <v>19</v>
      </c>
      <c r="D382" s="6" t="s">
        <v>1087</v>
      </c>
      <c r="E382" s="24" t="s">
        <v>1091</v>
      </c>
      <c r="F382" s="25" t="s">
        <v>8</v>
      </c>
      <c r="G382" s="25" t="s">
        <v>1089</v>
      </c>
      <c r="H382" s="6"/>
      <c r="I382" s="6"/>
      <c r="J382" s="6"/>
      <c r="K382" s="6"/>
    </row>
    <row r="383" spans="1:11" ht="47.25" customHeight="1" x14ac:dyDescent="0.2">
      <c r="A383" s="23">
        <f t="shared" si="0"/>
        <v>380</v>
      </c>
      <c r="B383" s="8" t="s">
        <v>1092</v>
      </c>
      <c r="C383" s="7" t="s">
        <v>19</v>
      </c>
      <c r="D383" s="6" t="s">
        <v>1087</v>
      </c>
      <c r="E383" s="24" t="s">
        <v>1093</v>
      </c>
      <c r="F383" s="25" t="s">
        <v>8</v>
      </c>
      <c r="G383" s="25" t="s">
        <v>1089</v>
      </c>
      <c r="H383" s="6"/>
      <c r="I383" s="6"/>
      <c r="J383" s="6"/>
      <c r="K383" s="6"/>
    </row>
    <row r="384" spans="1:11" ht="47.25" customHeight="1" x14ac:dyDescent="0.2">
      <c r="A384" s="23">
        <f t="shared" si="0"/>
        <v>381</v>
      </c>
      <c r="B384" s="2" t="s">
        <v>1094</v>
      </c>
      <c r="C384" s="7" t="s">
        <v>1095</v>
      </c>
      <c r="D384" s="6" t="s">
        <v>1096</v>
      </c>
      <c r="E384" s="24" t="s">
        <v>1097</v>
      </c>
      <c r="F384" s="25" t="s">
        <v>8</v>
      </c>
      <c r="G384" s="25" t="s">
        <v>1098</v>
      </c>
      <c r="H384" s="6"/>
      <c r="I384" s="6"/>
      <c r="J384" s="6"/>
      <c r="K384" s="6"/>
    </row>
    <row r="385" spans="1:11" ht="47.25" customHeight="1" x14ac:dyDescent="0.2">
      <c r="A385" s="23">
        <f t="shared" si="0"/>
        <v>382</v>
      </c>
      <c r="B385" s="2" t="s">
        <v>1094</v>
      </c>
      <c r="C385" s="3" t="s">
        <v>1099</v>
      </c>
      <c r="D385" s="6" t="s">
        <v>21</v>
      </c>
      <c r="E385" s="24" t="s">
        <v>1100</v>
      </c>
      <c r="F385" s="25" t="s">
        <v>8</v>
      </c>
      <c r="G385" s="25" t="s">
        <v>454</v>
      </c>
      <c r="H385" s="6"/>
      <c r="I385" s="6"/>
      <c r="J385" s="6"/>
      <c r="K385" s="6"/>
    </row>
    <row r="386" spans="1:11" ht="47.25" customHeight="1" x14ac:dyDescent="0.2">
      <c r="A386" s="23">
        <f t="shared" si="0"/>
        <v>383</v>
      </c>
      <c r="B386" s="2" t="s">
        <v>1094</v>
      </c>
      <c r="C386" s="7" t="s">
        <v>1101</v>
      </c>
      <c r="D386" s="6" t="s">
        <v>21</v>
      </c>
      <c r="E386" s="24" t="s">
        <v>1102</v>
      </c>
      <c r="F386" s="25" t="s">
        <v>8</v>
      </c>
      <c r="G386" s="25" t="s">
        <v>730</v>
      </c>
      <c r="H386" s="6"/>
      <c r="I386" s="6"/>
      <c r="J386" s="6"/>
      <c r="K386" s="6"/>
    </row>
    <row r="387" spans="1:11" ht="47.25" customHeight="1" x14ac:dyDescent="0.2">
      <c r="A387" s="23">
        <f t="shared" si="0"/>
        <v>384</v>
      </c>
      <c r="B387" s="2" t="s">
        <v>1103</v>
      </c>
      <c r="C387" s="3" t="s">
        <v>1099</v>
      </c>
      <c r="D387" s="6" t="s">
        <v>21</v>
      </c>
      <c r="E387" s="24" t="s">
        <v>1104</v>
      </c>
      <c r="F387" s="25" t="s">
        <v>8</v>
      </c>
      <c r="G387" s="25" t="s">
        <v>1105</v>
      </c>
      <c r="H387" s="6"/>
      <c r="I387" s="6"/>
      <c r="J387" s="6"/>
      <c r="K387" s="6"/>
    </row>
    <row r="388" spans="1:11" ht="47.25" customHeight="1" x14ac:dyDescent="0.2">
      <c r="A388" s="23">
        <f t="shared" si="0"/>
        <v>385</v>
      </c>
      <c r="B388" s="2" t="s">
        <v>1103</v>
      </c>
      <c r="C388" s="7" t="s">
        <v>1101</v>
      </c>
      <c r="D388" s="6" t="s">
        <v>21</v>
      </c>
      <c r="E388" s="24" t="s">
        <v>1106</v>
      </c>
      <c r="F388" s="25" t="s">
        <v>8</v>
      </c>
      <c r="G388" s="30" t="s">
        <v>1107</v>
      </c>
      <c r="H388" s="12"/>
      <c r="I388" s="12"/>
      <c r="J388" s="12"/>
      <c r="K388" s="12"/>
    </row>
    <row r="389" spans="1:11" ht="47.25" customHeight="1" x14ac:dyDescent="0.2">
      <c r="A389" s="23">
        <f t="shared" si="0"/>
        <v>386</v>
      </c>
      <c r="B389" s="2" t="s">
        <v>1108</v>
      </c>
      <c r="C389" s="7" t="s">
        <v>1109</v>
      </c>
      <c r="D389" s="6" t="s">
        <v>21</v>
      </c>
      <c r="E389" s="24" t="s">
        <v>1110</v>
      </c>
      <c r="F389" s="25" t="s">
        <v>8</v>
      </c>
      <c r="G389" s="25" t="s">
        <v>705</v>
      </c>
      <c r="H389" s="6"/>
      <c r="I389" s="6"/>
      <c r="J389" s="6"/>
      <c r="K389" s="6"/>
    </row>
    <row r="390" spans="1:11" ht="47.25" customHeight="1" x14ac:dyDescent="0.2">
      <c r="A390" s="23">
        <f t="shared" si="0"/>
        <v>387</v>
      </c>
      <c r="B390" s="2" t="s">
        <v>1108</v>
      </c>
      <c r="C390" s="3" t="s">
        <v>861</v>
      </c>
      <c r="D390" s="6" t="s">
        <v>21</v>
      </c>
      <c r="E390" s="24" t="s">
        <v>1111</v>
      </c>
      <c r="F390" s="25" t="s">
        <v>8</v>
      </c>
      <c r="G390" s="25" t="s">
        <v>1105</v>
      </c>
      <c r="H390" s="6"/>
      <c r="I390" s="6"/>
      <c r="J390" s="6"/>
      <c r="K390" s="6"/>
    </row>
    <row r="391" spans="1:11" ht="47.25" customHeight="1" x14ac:dyDescent="0.2">
      <c r="A391" s="23">
        <f t="shared" si="0"/>
        <v>388</v>
      </c>
      <c r="B391" s="8" t="s">
        <v>1112</v>
      </c>
      <c r="C391" s="19" t="s">
        <v>1113</v>
      </c>
      <c r="D391" s="6" t="s">
        <v>1114</v>
      </c>
      <c r="E391" s="24" t="s">
        <v>1115</v>
      </c>
      <c r="F391" s="25" t="s">
        <v>8</v>
      </c>
      <c r="G391" s="25">
        <v>1402.2</v>
      </c>
      <c r="H391" s="6"/>
      <c r="I391" s="6"/>
      <c r="J391" s="6"/>
      <c r="K391" s="6"/>
    </row>
    <row r="392" spans="1:11" ht="47.25" customHeight="1" x14ac:dyDescent="0.2">
      <c r="A392" s="23">
        <f t="shared" si="0"/>
        <v>389</v>
      </c>
      <c r="B392" s="2" t="s">
        <v>1116</v>
      </c>
      <c r="C392" s="3" t="s">
        <v>1117</v>
      </c>
      <c r="D392" s="4" t="s">
        <v>617</v>
      </c>
      <c r="E392" s="24" t="s">
        <v>1118</v>
      </c>
      <c r="F392" s="25" t="s">
        <v>8</v>
      </c>
      <c r="G392" s="25" t="s">
        <v>1119</v>
      </c>
      <c r="H392" s="6"/>
      <c r="I392" s="6"/>
      <c r="J392" s="6"/>
      <c r="K392" s="6"/>
    </row>
    <row r="393" spans="1:11" ht="47.25" customHeight="1" x14ac:dyDescent="0.2">
      <c r="A393" s="23">
        <f t="shared" si="0"/>
        <v>390</v>
      </c>
      <c r="B393" s="2" t="s">
        <v>1120</v>
      </c>
      <c r="C393" s="3" t="s">
        <v>1121</v>
      </c>
      <c r="D393" s="4" t="s">
        <v>17</v>
      </c>
      <c r="E393" s="24" t="s">
        <v>1122</v>
      </c>
      <c r="F393" s="25" t="s">
        <v>8</v>
      </c>
      <c r="G393" s="25" t="s">
        <v>1123</v>
      </c>
      <c r="H393" s="6"/>
      <c r="I393" s="6"/>
      <c r="J393" s="6"/>
      <c r="K393" s="6"/>
    </row>
    <row r="394" spans="1:11" ht="47.25" customHeight="1" x14ac:dyDescent="0.2">
      <c r="A394" s="23">
        <f t="shared" si="0"/>
        <v>391</v>
      </c>
      <c r="B394" s="2" t="s">
        <v>1124</v>
      </c>
      <c r="C394" s="3" t="s">
        <v>1125</v>
      </c>
      <c r="D394" s="6" t="s">
        <v>552</v>
      </c>
      <c r="E394" s="24" t="s">
        <v>1126</v>
      </c>
      <c r="F394" s="25" t="s">
        <v>8</v>
      </c>
      <c r="G394" s="30" t="s">
        <v>151</v>
      </c>
      <c r="H394" s="12"/>
      <c r="I394" s="12"/>
      <c r="J394" s="12"/>
      <c r="K394" s="12"/>
    </row>
    <row r="395" spans="1:11" ht="47.25" customHeight="1" x14ac:dyDescent="0.2">
      <c r="A395" s="23">
        <f t="shared" si="0"/>
        <v>392</v>
      </c>
      <c r="B395" s="2" t="s">
        <v>1127</v>
      </c>
      <c r="C395" s="3" t="s">
        <v>1128</v>
      </c>
      <c r="D395" s="6" t="s">
        <v>1129</v>
      </c>
      <c r="E395" s="24" t="s">
        <v>1130</v>
      </c>
      <c r="F395" s="25" t="s">
        <v>8</v>
      </c>
      <c r="G395" s="25" t="s">
        <v>1131</v>
      </c>
      <c r="H395" s="6"/>
      <c r="I395" s="6"/>
      <c r="J395" s="6"/>
      <c r="K395" s="6"/>
    </row>
    <row r="396" spans="1:11" ht="47.25" customHeight="1" x14ac:dyDescent="0.2">
      <c r="A396" s="23">
        <f t="shared" si="0"/>
        <v>393</v>
      </c>
      <c r="B396" s="2" t="s">
        <v>1132</v>
      </c>
      <c r="C396" s="3" t="s">
        <v>1133</v>
      </c>
      <c r="D396" s="4" t="s">
        <v>21</v>
      </c>
      <c r="E396" s="24" t="s">
        <v>1134</v>
      </c>
      <c r="F396" s="25" t="s">
        <v>8</v>
      </c>
      <c r="G396" s="25" t="s">
        <v>1135</v>
      </c>
      <c r="H396" s="6"/>
      <c r="I396" s="6"/>
      <c r="J396" s="6"/>
      <c r="K396" s="6"/>
    </row>
    <row r="397" spans="1:11" ht="47.25" customHeight="1" x14ac:dyDescent="0.2">
      <c r="A397" s="23">
        <f t="shared" si="0"/>
        <v>394</v>
      </c>
      <c r="B397" s="2" t="s">
        <v>1136</v>
      </c>
      <c r="C397" s="7" t="s">
        <v>1137</v>
      </c>
      <c r="D397" s="4" t="s">
        <v>1138</v>
      </c>
      <c r="E397" s="24" t="s">
        <v>1139</v>
      </c>
      <c r="F397" s="25" t="s">
        <v>8</v>
      </c>
      <c r="G397" s="25" t="s">
        <v>1135</v>
      </c>
      <c r="H397" s="6"/>
      <c r="I397" s="6"/>
      <c r="J397" s="6"/>
      <c r="K397" s="6"/>
    </row>
    <row r="398" spans="1:11" ht="47.25" customHeight="1" x14ac:dyDescent="0.2">
      <c r="A398" s="23">
        <f t="shared" si="0"/>
        <v>395</v>
      </c>
      <c r="B398" s="2" t="s">
        <v>1140</v>
      </c>
      <c r="C398" s="7" t="s">
        <v>1141</v>
      </c>
      <c r="D398" s="4" t="s">
        <v>21</v>
      </c>
      <c r="E398" s="24" t="s">
        <v>1142</v>
      </c>
      <c r="F398" s="25" t="s">
        <v>8</v>
      </c>
      <c r="G398" s="25" t="s">
        <v>1135</v>
      </c>
      <c r="H398" s="6"/>
      <c r="I398" s="6"/>
      <c r="J398" s="6"/>
      <c r="K398" s="6"/>
    </row>
    <row r="399" spans="1:11" ht="47.25" customHeight="1" x14ac:dyDescent="0.2">
      <c r="A399" s="23">
        <f t="shared" si="0"/>
        <v>396</v>
      </c>
      <c r="B399" s="2" t="s">
        <v>1143</v>
      </c>
      <c r="C399" s="3" t="s">
        <v>1144</v>
      </c>
      <c r="D399" s="6" t="s">
        <v>1145</v>
      </c>
      <c r="E399" s="24" t="s">
        <v>1146</v>
      </c>
      <c r="F399" s="25" t="s">
        <v>8</v>
      </c>
      <c r="G399" s="25" t="s">
        <v>1147</v>
      </c>
      <c r="H399" s="6"/>
      <c r="I399" s="6"/>
      <c r="J399" s="6"/>
      <c r="K399" s="6"/>
    </row>
    <row r="400" spans="1:11" ht="47.25" customHeight="1" x14ac:dyDescent="0.2">
      <c r="A400" s="23">
        <f t="shared" si="0"/>
        <v>397</v>
      </c>
      <c r="B400" s="2" t="s">
        <v>1148</v>
      </c>
      <c r="C400" s="3" t="s">
        <v>12</v>
      </c>
      <c r="D400" s="6" t="s">
        <v>1149</v>
      </c>
      <c r="E400" s="24" t="s">
        <v>1150</v>
      </c>
      <c r="F400" s="25" t="s">
        <v>8</v>
      </c>
      <c r="G400" s="25" t="s">
        <v>734</v>
      </c>
      <c r="H400" s="6"/>
      <c r="I400" s="6"/>
      <c r="J400" s="6"/>
      <c r="K400" s="6"/>
    </row>
    <row r="401" spans="1:11" ht="47.25" customHeight="1" x14ac:dyDescent="0.2">
      <c r="A401" s="23">
        <f t="shared" si="0"/>
        <v>398</v>
      </c>
      <c r="B401" s="2" t="s">
        <v>1151</v>
      </c>
      <c r="C401" s="3" t="s">
        <v>12</v>
      </c>
      <c r="D401" s="6" t="s">
        <v>21</v>
      </c>
      <c r="E401" s="24" t="s">
        <v>1152</v>
      </c>
      <c r="F401" s="25" t="s">
        <v>8</v>
      </c>
      <c r="G401" s="30" t="s">
        <v>23</v>
      </c>
      <c r="H401" s="12"/>
      <c r="I401" s="12"/>
      <c r="J401" s="12"/>
      <c r="K401" s="12"/>
    </row>
    <row r="402" spans="1:11" ht="47.25" customHeight="1" x14ac:dyDescent="0.2">
      <c r="A402" s="23">
        <f t="shared" si="0"/>
        <v>399</v>
      </c>
      <c r="B402" s="2" t="s">
        <v>1153</v>
      </c>
      <c r="C402" s="3" t="s">
        <v>12</v>
      </c>
      <c r="D402" s="6" t="s">
        <v>1154</v>
      </c>
      <c r="E402" s="24" t="s">
        <v>1155</v>
      </c>
      <c r="F402" s="25" t="s">
        <v>8</v>
      </c>
      <c r="G402" s="25" t="s">
        <v>23</v>
      </c>
      <c r="H402" s="6"/>
      <c r="I402" s="6"/>
      <c r="J402" s="6"/>
      <c r="K402" s="6"/>
    </row>
    <row r="403" spans="1:11" ht="47.25" customHeight="1" x14ac:dyDescent="0.2">
      <c r="A403" s="23">
        <f t="shared" si="0"/>
        <v>400</v>
      </c>
      <c r="B403" s="8" t="s">
        <v>1156</v>
      </c>
      <c r="C403" s="7" t="s">
        <v>917</v>
      </c>
      <c r="D403" s="6"/>
      <c r="E403" s="24"/>
      <c r="F403" s="25" t="s">
        <v>8</v>
      </c>
      <c r="G403" s="25" t="s">
        <v>734</v>
      </c>
      <c r="H403" s="6"/>
      <c r="I403" s="6"/>
      <c r="J403" s="6"/>
      <c r="K403" s="6"/>
    </row>
    <row r="404" spans="1:11" ht="47.25" customHeight="1" x14ac:dyDescent="0.2">
      <c r="A404" s="23">
        <f t="shared" si="0"/>
        <v>401</v>
      </c>
      <c r="B404" s="2" t="s">
        <v>1157</v>
      </c>
      <c r="C404" s="3" t="s">
        <v>932</v>
      </c>
      <c r="D404" s="6" t="s">
        <v>739</v>
      </c>
      <c r="E404" s="24" t="s">
        <v>1158</v>
      </c>
      <c r="F404" s="25" t="s">
        <v>8</v>
      </c>
      <c r="G404" s="25" t="s">
        <v>23</v>
      </c>
      <c r="H404" s="6"/>
      <c r="I404" s="6"/>
      <c r="J404" s="6"/>
      <c r="K404" s="6"/>
    </row>
    <row r="405" spans="1:11" ht="47.25" customHeight="1" x14ac:dyDescent="0.2">
      <c r="A405" s="23">
        <f t="shared" si="0"/>
        <v>402</v>
      </c>
      <c r="B405" s="2" t="s">
        <v>1159</v>
      </c>
      <c r="C405" s="7" t="s">
        <v>1160</v>
      </c>
      <c r="D405" s="4" t="s">
        <v>1161</v>
      </c>
      <c r="E405" s="24" t="s">
        <v>1162</v>
      </c>
      <c r="F405" s="25" t="s">
        <v>8</v>
      </c>
      <c r="G405" s="25" t="s">
        <v>1163</v>
      </c>
      <c r="H405" s="6"/>
      <c r="I405" s="6"/>
      <c r="J405" s="6"/>
      <c r="K405" s="6"/>
    </row>
    <row r="406" spans="1:11" ht="47.25" customHeight="1" x14ac:dyDescent="0.2">
      <c r="A406" s="23">
        <f t="shared" si="0"/>
        <v>403</v>
      </c>
      <c r="B406" s="2" t="s">
        <v>1159</v>
      </c>
      <c r="C406" s="7" t="s">
        <v>1160</v>
      </c>
      <c r="D406" s="4" t="s">
        <v>1164</v>
      </c>
      <c r="E406" s="24" t="s">
        <v>1165</v>
      </c>
      <c r="F406" s="25" t="s">
        <v>8</v>
      </c>
      <c r="G406" s="25" t="s">
        <v>831</v>
      </c>
      <c r="H406" s="6"/>
      <c r="I406" s="6"/>
      <c r="J406" s="6"/>
      <c r="K406" s="6"/>
    </row>
    <row r="407" spans="1:11" ht="47.25" customHeight="1" x14ac:dyDescent="0.2">
      <c r="A407" s="23">
        <f t="shared" si="0"/>
        <v>404</v>
      </c>
      <c r="B407" s="2" t="s">
        <v>1159</v>
      </c>
      <c r="C407" s="3" t="s">
        <v>1166</v>
      </c>
      <c r="D407" s="6" t="s">
        <v>1167</v>
      </c>
      <c r="E407" s="24" t="s">
        <v>1168</v>
      </c>
      <c r="F407" s="25" t="s">
        <v>8</v>
      </c>
      <c r="G407" s="30" t="s">
        <v>1169</v>
      </c>
      <c r="H407" s="12"/>
      <c r="I407" s="12"/>
      <c r="J407" s="12"/>
      <c r="K407" s="12"/>
    </row>
    <row r="408" spans="1:11" ht="47.25" customHeight="1" x14ac:dyDescent="0.2">
      <c r="A408" s="23">
        <f t="shared" si="0"/>
        <v>405</v>
      </c>
      <c r="B408" s="2" t="s">
        <v>1170</v>
      </c>
      <c r="C408" s="3" t="s">
        <v>12</v>
      </c>
      <c r="D408" s="6" t="s">
        <v>1171</v>
      </c>
      <c r="E408" s="24" t="s">
        <v>1172</v>
      </c>
      <c r="F408" s="25" t="s">
        <v>8</v>
      </c>
      <c r="G408" s="25" t="s">
        <v>705</v>
      </c>
      <c r="H408" s="6"/>
      <c r="I408" s="6"/>
      <c r="J408" s="6"/>
      <c r="K408" s="6"/>
    </row>
    <row r="409" spans="1:11" ht="47.25" customHeight="1" x14ac:dyDescent="0.2">
      <c r="A409" s="23">
        <f t="shared" si="0"/>
        <v>406</v>
      </c>
      <c r="B409" s="8" t="s">
        <v>1173</v>
      </c>
      <c r="C409" s="7" t="s">
        <v>1174</v>
      </c>
      <c r="D409" s="4" t="s">
        <v>547</v>
      </c>
      <c r="E409" s="24" t="s">
        <v>1175</v>
      </c>
      <c r="F409" s="25" t="s">
        <v>8</v>
      </c>
      <c r="G409" s="25" t="s">
        <v>30</v>
      </c>
      <c r="H409" s="6"/>
      <c r="I409" s="6"/>
      <c r="J409" s="6"/>
      <c r="K409" s="6"/>
    </row>
    <row r="410" spans="1:11" ht="47.25" customHeight="1" x14ac:dyDescent="0.2">
      <c r="A410" s="23">
        <f t="shared" si="0"/>
        <v>407</v>
      </c>
      <c r="B410" s="8" t="s">
        <v>1176</v>
      </c>
      <c r="C410" s="7" t="s">
        <v>1174</v>
      </c>
      <c r="D410" s="4" t="s">
        <v>547</v>
      </c>
      <c r="E410" s="24" t="s">
        <v>1177</v>
      </c>
      <c r="F410" s="25" t="s">
        <v>8</v>
      </c>
      <c r="G410" s="25" t="s">
        <v>30</v>
      </c>
      <c r="H410" s="6"/>
      <c r="I410" s="6"/>
      <c r="J410" s="6"/>
      <c r="K410" s="6"/>
    </row>
  </sheetData>
  <mergeCells count="10">
    <mergeCell ref="I2:I3"/>
    <mergeCell ref="J2:J3"/>
    <mergeCell ref="A1:K1"/>
    <mergeCell ref="A2:B3"/>
    <mergeCell ref="C2:C3"/>
    <mergeCell ref="D2:D3"/>
    <mergeCell ref="E2:F3"/>
    <mergeCell ref="G2:G3"/>
    <mergeCell ref="H2:H3"/>
    <mergeCell ref="K2:K3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Goods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dcterms:created xsi:type="dcterms:W3CDTF">2025-06-12T18:05:09Z</dcterms:created>
  <dcterms:modified xsi:type="dcterms:W3CDTF">2025-06-12T18:05:09Z</dcterms:modified>
</cp:coreProperties>
</file>