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523 HVAC Maintenance Equipment Services\"/>
    </mc:Choice>
  </mc:AlternateContent>
  <xr:revisionPtr revIDLastSave="0" documentId="8_{97BD2A18-87E3-4125-ADC3-3D8F0206D16C}" xr6:coauthVersionLast="47" xr6:coauthVersionMax="47" xr10:uidLastSave="{00000000-0000-0000-0000-000000000000}"/>
  <bookViews>
    <workbookView xWindow="-110" yWindow="-110" windowWidth="22780" windowHeight="14660" xr2:uid="{2DBB1E52-F6D3-4EE2-9E2E-5CEE90EB3066}"/>
  </bookViews>
  <sheets>
    <sheet name="EXHIBIT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95" i="1" l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470" i="1"/>
  <c r="A471" i="1" s="1"/>
  <c r="A472" i="1" s="1"/>
  <c r="A473" i="1" s="1"/>
  <c r="A474" i="1" s="1"/>
  <c r="A642" i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17" i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398" i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367" i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265" i="1"/>
  <c r="A266" i="1" s="1"/>
  <c r="A267" i="1" s="1"/>
  <c r="A563" i="1"/>
  <c r="A564" i="1" s="1"/>
  <c r="A565" i="1" s="1"/>
  <c r="A566" i="1" s="1"/>
  <c r="A567" i="1" s="1"/>
  <c r="A568" i="1" s="1"/>
  <c r="A569" i="1" s="1"/>
  <c r="A210" i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08" i="1"/>
  <c r="A51" i="1"/>
  <c r="A52" i="1" s="1"/>
  <c r="A53" i="1" s="1"/>
  <c r="A54" i="1" s="1"/>
  <c r="A55" i="1" s="1"/>
  <c r="A56" i="1" s="1"/>
  <c r="A57" i="1" s="1"/>
  <c r="A58" i="1" s="1"/>
  <c r="A59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Rolando Diaz</author>
  </authors>
  <commentList>
    <comment ref="C216" authorId="0" shapeId="0" xr:uid="{05EEA68D-0F79-4D51-BD41-07998EA2BE45}">
      <text>
        <r>
          <rPr>
            <b/>
            <sz val="9"/>
            <color indexed="81"/>
            <rFont val="Tahoma"/>
            <family val="2"/>
          </rPr>
          <t>Rolando Diaz:</t>
        </r>
        <r>
          <rPr>
            <sz val="9"/>
            <color indexed="81"/>
            <rFont val="Tahoma"/>
            <family val="2"/>
          </rPr>
          <t xml:space="preserve">
MISSING, need to add this unit to the list</t>
        </r>
      </text>
    </comment>
    <comment ref="C220" authorId="0" shapeId="0" xr:uid="{3171318C-EAB3-473E-8DAA-BD9A2026288F}">
      <text>
        <r>
          <rPr>
            <b/>
            <sz val="9"/>
            <color indexed="81"/>
            <rFont val="Tahoma"/>
            <family val="2"/>
          </rPr>
          <t>Rolando Diaz:</t>
        </r>
        <r>
          <rPr>
            <sz val="9"/>
            <color indexed="81"/>
            <rFont val="Tahoma"/>
            <family val="2"/>
          </rPr>
          <t xml:space="preserve">
MISSING, NEED TO ADD TO THE LIST</t>
        </r>
      </text>
    </comment>
    <comment ref="A262" authorId="0" shapeId="0" xr:uid="{6001C2AB-927F-42F8-B098-1E78401FDEA4}">
      <text>
        <r>
          <rPr>
            <b/>
            <sz val="9"/>
            <color indexed="81"/>
            <rFont val="Tahoma"/>
            <family val="2"/>
          </rPr>
          <t>Rolando Diaz:</t>
        </r>
        <r>
          <rPr>
            <sz val="9"/>
            <color indexed="81"/>
            <rFont val="Tahoma"/>
            <family val="2"/>
          </rPr>
          <t xml:space="preserve">
the list don’t show the CARRIER RTU?</t>
        </r>
      </text>
    </comment>
  </commentList>
</comments>
</file>

<file path=xl/sharedStrings.xml><?xml version="1.0" encoding="utf-8"?>
<sst xmlns="http://schemas.openxmlformats.org/spreadsheetml/2006/main" count="2462" uniqueCount="1390">
  <si>
    <t>1015 NORTH QUINCY STREET</t>
  </si>
  <si>
    <t>NO.</t>
  </si>
  <si>
    <t>QTY</t>
  </si>
  <si>
    <t>EQUIPMENT TYPE</t>
  </si>
  <si>
    <t>MANUFACTURER/MODEL NO.</t>
  </si>
  <si>
    <t>SERIAL NO.</t>
  </si>
  <si>
    <t>LOCATION/REMARKS</t>
  </si>
  <si>
    <t>INSPECTION #'S</t>
  </si>
  <si>
    <t>AHU-1</t>
  </si>
  <si>
    <t>Carrier, 39ED577</t>
  </si>
  <si>
    <t>4031T33604</t>
  </si>
  <si>
    <t>AHU-2</t>
  </si>
  <si>
    <t>Carrier, 39ED48</t>
  </si>
  <si>
    <t>0592T35143</t>
  </si>
  <si>
    <t>AHU-3 w/ Condenser (4)</t>
  </si>
  <si>
    <t>Carrier, 39ED11</t>
  </si>
  <si>
    <t>N/A</t>
  </si>
  <si>
    <t>AHU-3</t>
  </si>
  <si>
    <t>AHU-4</t>
  </si>
  <si>
    <t>CARRIER, 11110408041</t>
  </si>
  <si>
    <t>42BHB20</t>
  </si>
  <si>
    <t xml:space="preserve">Auditorium </t>
  </si>
  <si>
    <t>AHU-5</t>
  </si>
  <si>
    <t>42BHB20BQ4L620</t>
  </si>
  <si>
    <t>Air Handling Unit #6</t>
  </si>
  <si>
    <t>Carrier/39LC1081AB1126-R</t>
  </si>
  <si>
    <t xml:space="preserve">0192T20984_x000D_
</t>
  </si>
  <si>
    <t>2800 CFM, KITCHEN AHU'S,BELT B-31 Air filter (3) 16x25x1"</t>
  </si>
  <si>
    <t>HRU-7</t>
  </si>
  <si>
    <t>Diakin</t>
  </si>
  <si>
    <t>1st floor by loading dock</t>
  </si>
  <si>
    <t>Exhaust fan</t>
  </si>
  <si>
    <t>ROOF FRACTIONAL HP HOOD TYPE</t>
  </si>
  <si>
    <t>Garage fans</t>
  </si>
  <si>
    <t>GARAGE FANS, BELT DRIVEN</t>
  </si>
  <si>
    <t>ELEVATOR ROOM, WALL MOUNTED, FRACTIONAL HP</t>
  </si>
  <si>
    <t>Chiller</t>
  </si>
  <si>
    <t>Chill Water Pumps P4, P5, P6</t>
  </si>
  <si>
    <t>Bell and Gossett</t>
  </si>
  <si>
    <t>P4 C162351-02A31, P5 C162351-01A31, P6 C162351-03A31</t>
  </si>
  <si>
    <t>Condenser Pumps 7, 8, and 9</t>
  </si>
  <si>
    <t>B &amp; G/ SIZE e-1510 SSFSW 9.5 3BD</t>
  </si>
  <si>
    <t>C246962-03G71, C246962-02G71, C246962-01G73</t>
  </si>
  <si>
    <t>PENTHOUSE</t>
  </si>
  <si>
    <t>Strainer</t>
  </si>
  <si>
    <t>Thompson Strainer, Miller Leaman Inc.</t>
  </si>
  <si>
    <t>8-1461</t>
  </si>
  <si>
    <t>For Tower Loop</t>
  </si>
  <si>
    <t>Cabinet Unit Heater</t>
  </si>
  <si>
    <t>Reed, W1060-03</t>
  </si>
  <si>
    <t>Fan Powered</t>
  </si>
  <si>
    <t>Ceiling Unit Heater</t>
  </si>
  <si>
    <t>Air Separator</t>
  </si>
  <si>
    <t>Amtrol</t>
  </si>
  <si>
    <t>Expansion Tank</t>
  </si>
  <si>
    <t>Condensing Unit</t>
  </si>
  <si>
    <t>Carrier, 38AE-014-600</t>
  </si>
  <si>
    <t>AIR COOLED</t>
  </si>
  <si>
    <t>Cooling Tower</t>
  </si>
  <si>
    <t>BAC, FXT-115C</t>
  </si>
  <si>
    <t>91400506 AND 91400505</t>
  </si>
  <si>
    <t>PENTHOUSE ROOF, 2 CELL TOWER
2 Cleanings</t>
  </si>
  <si>
    <t>Split System</t>
  </si>
  <si>
    <t>Sanyo C2432, Trane XE800</t>
  </si>
  <si>
    <t>2 TONS, COOLING ONLY</t>
  </si>
  <si>
    <t xml:space="preserve">Humidifier for AHU#3 </t>
  </si>
  <si>
    <t>Daysteam</t>
  </si>
  <si>
    <t>V21237</t>
  </si>
  <si>
    <t xml:space="preserve">Inspection before October 15 </t>
  </si>
  <si>
    <t>Humidifier for AHU#2</t>
  </si>
  <si>
    <t>V21234, V21214</t>
  </si>
  <si>
    <t>Humidifier for AHU#1</t>
  </si>
  <si>
    <t>V21235, V21813</t>
  </si>
  <si>
    <t>Fan Coil Units</t>
  </si>
  <si>
    <t>TRANE</t>
  </si>
  <si>
    <t>Stairwell</t>
  </si>
  <si>
    <t>Fan Power VAV boxes</t>
  </si>
  <si>
    <t>Continental/ LDTP</t>
  </si>
  <si>
    <t>*</t>
  </si>
  <si>
    <t>First and 2nd floors by the windows</t>
  </si>
  <si>
    <t>CHERRYDALE LIBRARY</t>
  </si>
  <si>
    <t>2190 MILITARY ROAD</t>
  </si>
  <si>
    <t>Heat Pump</t>
  </si>
  <si>
    <t>Carrier, 38BQ006410</t>
  </si>
  <si>
    <t>M876626</t>
  </si>
  <si>
    <t>Air Handling Unit</t>
  </si>
  <si>
    <t>Carrier, 40FS220300</t>
  </si>
  <si>
    <t>A002297</t>
  </si>
  <si>
    <t>Carrier, 38BQ00641</t>
  </si>
  <si>
    <t>M876623</t>
  </si>
  <si>
    <t>A002299</t>
  </si>
  <si>
    <t>G914801</t>
  </si>
  <si>
    <t>Carrier, 40FS920300E11</t>
  </si>
  <si>
    <t>E98559</t>
  </si>
  <si>
    <t>COURT SQUARE WEST</t>
  </si>
  <si>
    <t>1400 N. UHLE STREET</t>
  </si>
  <si>
    <t>Dry Cooler/Condenser</t>
  </si>
  <si>
    <t>Carrier, 38AKS016520</t>
  </si>
  <si>
    <t>0702F36468</t>
  </si>
  <si>
    <t>5™ FLOOR, ECC DRY COOLER, ROOF TOP UNIT, 1HP</t>
  </si>
  <si>
    <t>Trane</t>
  </si>
  <si>
    <t>K96809358</t>
  </si>
  <si>
    <t>7TH FLOOR, 2 PIPE SYSTEM, SHP</t>
  </si>
  <si>
    <t>Trane, 30F03</t>
  </si>
  <si>
    <t>K96B09047</t>
  </si>
  <si>
    <t>6™ FLOOR, 2HP</t>
  </si>
  <si>
    <t>Carrier, 39181152HA5031E</t>
  </si>
  <si>
    <t>4591T20125</t>
  </si>
  <si>
    <t>5TH FLOOR</t>
  </si>
  <si>
    <t>Trane, 030F03</t>
  </si>
  <si>
    <t>K96809146</t>
  </si>
  <si>
    <t>2ND FLOOR, 5HP</t>
  </si>
  <si>
    <t>K96B09161 )</t>
  </si>
  <si>
    <t>3RD FLOOR, 5HP</t>
  </si>
  <si>
    <t>Trane, NUF457701030F03</t>
  </si>
  <si>
    <t>K89609117</t>
  </si>
  <si>
    <t>1ST FLOOR, 5HP</t>
  </si>
  <si>
    <t>Trane, MCCA01CK</t>
  </si>
  <si>
    <t>K96A08743</t>
  </si>
  <si>
    <t>1ST FLOOR, 2 PIPE SYSTEM, 31!P</t>
  </si>
  <si>
    <t>Y8K-0240004</t>
  </si>
  <si>
    <t>86F6690</t>
  </si>
  <si>
    <t>1/2 HP, 1ST FLOOR</t>
  </si>
  <si>
    <t>TRANE MCCA010</t>
  </si>
  <si>
    <t>K96B09146</t>
  </si>
  <si>
    <t xml:space="preserve">4th floor </t>
  </si>
  <si>
    <t>Worthington Corp, YBK-024000U</t>
  </si>
  <si>
    <t>86F66D-9</t>
  </si>
  <si>
    <t>MAIN LOBBY AHU</t>
  </si>
  <si>
    <t>Sanyo, CC1852</t>
  </si>
  <si>
    <t>PHONE ROOM, SPLIT UNIT</t>
  </si>
  <si>
    <t>Split Unit</t>
  </si>
  <si>
    <t>American Standard, TWE060A30088</t>
  </si>
  <si>
    <t>L073STMSH</t>
  </si>
  <si>
    <t>SPLIT UNIT, FEED STORE, 3/4HP</t>
  </si>
  <si>
    <t>Humidifier</t>
  </si>
  <si>
    <t>CAREL</t>
  </si>
  <si>
    <t>HUMISTEAM  XPLUS</t>
  </si>
  <si>
    <t>DUCT HEATER</t>
  </si>
  <si>
    <t>REDD-I, RPA</t>
  </si>
  <si>
    <t xml:space="preserve">5TH FLOOR MEC ROOM </t>
  </si>
  <si>
    <t>Exhaust Fan</t>
  </si>
  <si>
    <t>120V</t>
  </si>
  <si>
    <t>Fan Coil Unit</t>
  </si>
  <si>
    <t>Trane FC80301KEOAOG20AC2M</t>
  </si>
  <si>
    <t>196C33004</t>
  </si>
  <si>
    <t>FLOORS 1,2,3,4,5,6,7, 1HP</t>
  </si>
  <si>
    <t>Worthington Corp</t>
  </si>
  <si>
    <t>FAN llSVI      l.SA</t>
  </si>
  <si>
    <t>Greenheck</t>
  </si>
  <si>
    <t>EX FAN B1, B2, B3, B4 (115V)</t>
  </si>
  <si>
    <t>ELEVATOR ROOM EXHAUST FAN</t>
  </si>
  <si>
    <t>Dry Cooler</t>
  </si>
  <si>
    <t>DAFC-0512</t>
  </si>
  <si>
    <t>91-1595A</t>
  </si>
  <si>
    <t>PENTHOUSE, MOTOR:HP, rOR 5TH FLOOR ECC AT ROOF</t>
  </si>
  <si>
    <t>DAFC</t>
  </si>
  <si>
    <t>91-1593</t>
  </si>
  <si>
    <t>PENTHOUSE, FOR sTH  FLOOR ECC AT ROOF</t>
  </si>
  <si>
    <t>DAFC-0632</t>
  </si>
  <si>
    <t>91-1591A</t>
  </si>
  <si>
    <t>PENTHOUSE, FOR STH FLOOR ECC AT ROOF</t>
  </si>
  <si>
    <t>Trane, WCD0606300BC</t>
  </si>
  <si>
    <t>K471005420</t>
  </si>
  <si>
    <t>PENTHOUSE, FOR 6th FLOOR AT ROOF</t>
  </si>
  <si>
    <t>Roof Top Unit</t>
  </si>
  <si>
    <t>Carrier, 38AK5016520</t>
  </si>
  <si>
    <t>PENTHOUSE, ECC MAIN A/C</t>
  </si>
  <si>
    <t>PENTHOUSE, BATHROOM EXHAUST FAN</t>
  </si>
  <si>
    <t>Trane CUBA131FAA2AOBOA2B6DE</t>
  </si>
  <si>
    <t>NUE457701</t>
  </si>
  <si>
    <t>Evapco, AT8-79B</t>
  </si>
  <si>
    <t>15HP
2 Cleanings</t>
  </si>
  <si>
    <t>Boiler</t>
  </si>
  <si>
    <t>Unit Heater</t>
  </si>
  <si>
    <t>Reznor, X1105-3</t>
  </si>
  <si>
    <t>AHF3183U668</t>
  </si>
  <si>
    <t>Elevator Room AC</t>
  </si>
  <si>
    <t>Split system</t>
  </si>
  <si>
    <t>Pump</t>
  </si>
  <si>
    <t>Aurora, 99-08265</t>
  </si>
  <si>
    <t>344A-BF</t>
  </si>
  <si>
    <t>BOILER ROOM, CONDENSER, CHILL/HOT WATER CIRCULATION &amp; STANDBY PUMP AT 1&gt;1ECH ROOM</t>
  </si>
  <si>
    <t>Trane CUBA131FAA2AOBOA2BCDE</t>
  </si>
  <si>
    <t>LOWER ROOF</t>
  </si>
  <si>
    <t>Sanyo, KS1872</t>
  </si>
  <si>
    <t>208V/1PH, INCLUDES INDOOR AND OUTDOOR SECTIONS</t>
  </si>
  <si>
    <t>Trane, TWA060C300AZ</t>
  </si>
  <si>
    <t>LOWER ROOF, INCLUDES INDOOR AND OUTDOOR SECTIONS</t>
  </si>
  <si>
    <t>Trane, FCRA13500A1EA00A</t>
  </si>
  <si>
    <t>A95M48786</t>
  </si>
  <si>
    <t>LOWER ROOF, SERVES PRINT SHOP</t>
  </si>
  <si>
    <t>5111   Floor Comp Room</t>
  </si>
  <si>
    <t>Data Aire, DTGU-0332</t>
  </si>
  <si>
    <t>91-1590A</t>
  </si>
  <si>
    <t>5th Floo Telephone Room</t>
  </si>
  <si>
    <t>5th Floor Radio Room</t>
  </si>
  <si>
    <t>Data Aire, DAGU-0632</t>
  </si>
  <si>
    <t>91-1592A</t>
  </si>
  <si>
    <t>68-7RFAC02</t>
  </si>
  <si>
    <t>CARRIER, 38AK-028---5</t>
  </si>
  <si>
    <t>4371F76738</t>
  </si>
  <si>
    <t>AHU-1B</t>
  </si>
  <si>
    <t>TRANE, TWE060A300BB</t>
  </si>
  <si>
    <t>K424TPLP54</t>
  </si>
  <si>
    <t>AHU-8</t>
  </si>
  <si>
    <t>TRANE, 39LB1152HA5031-D</t>
  </si>
  <si>
    <t>4591L720125</t>
  </si>
  <si>
    <t>AHU-Ductless Unit</t>
  </si>
  <si>
    <t>MITSUBISHI</t>
  </si>
  <si>
    <t>Printshop</t>
  </si>
  <si>
    <t>TRANE, NCCA010GAL</t>
  </si>
  <si>
    <t>KB960917</t>
  </si>
  <si>
    <t>AIR COND Ductless</t>
  </si>
  <si>
    <t>SAMSUNG, AQV36JAX</t>
  </si>
  <si>
    <t>F826PA0C700363P</t>
  </si>
  <si>
    <t>AIR COND -4</t>
  </si>
  <si>
    <t>MXZ4A36NA</t>
  </si>
  <si>
    <t>RESTROOM EXHAUST FAN</t>
  </si>
  <si>
    <t>45426-M</t>
  </si>
  <si>
    <t>222-ABC</t>
  </si>
  <si>
    <t>Exhaust Fan-7</t>
  </si>
  <si>
    <t>CENTER MASTE, PX163F6</t>
  </si>
  <si>
    <t>PQF159401</t>
  </si>
  <si>
    <t>QUINCY I</t>
  </si>
  <si>
    <t>1425 QUINCY ST</t>
  </si>
  <si>
    <t>MODEL NO.</t>
  </si>
  <si>
    <t>RTU</t>
  </si>
  <si>
    <t>TRANE/YCD180B3L0FA</t>
  </si>
  <si>
    <t>Z41100501D</t>
  </si>
  <si>
    <t>Roof</t>
  </si>
  <si>
    <t>TRANE/YSD180G3RLA0XD</t>
  </si>
  <si>
    <t>195110509D</t>
  </si>
  <si>
    <t>195110510D</t>
  </si>
  <si>
    <t>CARRIER/50XZ-060</t>
  </si>
  <si>
    <t>0609G11564</t>
  </si>
  <si>
    <t>CARRIER</t>
  </si>
  <si>
    <t>TBD</t>
  </si>
  <si>
    <t>QUINCY II</t>
  </si>
  <si>
    <t>1429 QUINCY ST</t>
  </si>
  <si>
    <t>CARRIER/48EYD038</t>
  </si>
  <si>
    <t>0701F64005</t>
  </si>
  <si>
    <t>CARRIER/48EYD024</t>
  </si>
  <si>
    <t>CARRIER/48HJE012</t>
  </si>
  <si>
    <t>4900G30424</t>
  </si>
  <si>
    <t>ERV</t>
  </si>
  <si>
    <t>RENEWAIRE</t>
  </si>
  <si>
    <t>Split System INDOOR UNIT</t>
  </si>
  <si>
    <t>QUINCY III</t>
  </si>
  <si>
    <t>1435 QUINCY ST</t>
  </si>
  <si>
    <t>No.</t>
  </si>
  <si>
    <t>TYPE</t>
  </si>
  <si>
    <t>RTUS</t>
  </si>
  <si>
    <t>CARRIER/48TFE012</t>
  </si>
  <si>
    <t>3201G32425</t>
  </si>
  <si>
    <t>CARRIER/48TJF016</t>
  </si>
  <si>
    <t>2201F87436</t>
  </si>
  <si>
    <t>3701F10986</t>
  </si>
  <si>
    <t>CARRIER/LGA102H2BHY</t>
  </si>
  <si>
    <t>L0794750060</t>
  </si>
  <si>
    <t>QUINCY IV</t>
  </si>
  <si>
    <t>1439 N. QUINCY ST</t>
  </si>
  <si>
    <t>CARRIER/48AJE025</t>
  </si>
  <si>
    <t>2205F15880</t>
  </si>
  <si>
    <t>CARRIER/48AJE030</t>
  </si>
  <si>
    <t>2205F15884</t>
  </si>
  <si>
    <t>2205F15881</t>
  </si>
  <si>
    <t>CARRIER/48AJE040</t>
  </si>
  <si>
    <t>2205F15883</t>
  </si>
  <si>
    <t>SPLIT</t>
  </si>
  <si>
    <t>DAWSON TERRACE</t>
  </si>
  <si>
    <t>2133 NORTH TAFT STREET</t>
  </si>
  <si>
    <t>MANUFACTURER, MODEL NO.</t>
  </si>
  <si>
    <t>VRF Cassetts</t>
  </si>
  <si>
    <t>Mitsubishi</t>
  </si>
  <si>
    <t>Different areas in the building</t>
  </si>
  <si>
    <t>VRF Condenser</t>
  </si>
  <si>
    <t>Mitsubishi/PURY-P72TLMU-A</t>
  </si>
  <si>
    <t>58W00087</t>
  </si>
  <si>
    <t>Outside Front of the building</t>
  </si>
  <si>
    <t>Cabinet heater</t>
  </si>
  <si>
    <t>Airhitt</t>
  </si>
  <si>
    <t>First floor entrance hallway</t>
  </si>
  <si>
    <t xml:space="preserve">Bathroom EXHAUST FAN </t>
  </si>
  <si>
    <t>PVD LB252</t>
  </si>
  <si>
    <t>ROOF</t>
  </si>
  <si>
    <t>Carrier</t>
  </si>
  <si>
    <t>50TCQD12A2A5A1AOAO</t>
  </si>
  <si>
    <t>3610G20710</t>
  </si>
  <si>
    <t>FIRE STATION #2</t>
  </si>
  <si>
    <t>4805 WILSON BLVD</t>
  </si>
  <si>
    <t xml:space="preserve">NO. </t>
  </si>
  <si>
    <t>Carrier, 48HJE006-531HE</t>
  </si>
  <si>
    <t>5099G20259, 5099G20260, 5099G20255, 5099G20258</t>
  </si>
  <si>
    <t>Carnes, VEBK21R1B1UA20SPCX</t>
  </si>
  <si>
    <t>Leeson, N215T34FB49B</t>
  </si>
  <si>
    <t>G15015960</t>
  </si>
  <si>
    <t>FIRE STATION #3</t>
  </si>
  <si>
    <t>4100 OLD DOMINION DRIVE</t>
  </si>
  <si>
    <t>Heat Pumps</t>
  </si>
  <si>
    <t xml:space="preserve">Heat Pump 10,13,7B </t>
  </si>
  <si>
    <t>GEHE0241</t>
  </si>
  <si>
    <t>2 Ton Ceiling Plenum Mounted</t>
  </si>
  <si>
    <t xml:space="preserve">Heat Pump 3,11,12,20,21 </t>
  </si>
  <si>
    <t>GEHE0151</t>
  </si>
  <si>
    <t>1.5 Ton Ceiling Plenum Mounted</t>
  </si>
  <si>
    <t xml:space="preserve">Heat Pump 5 </t>
  </si>
  <si>
    <t>GEHE0481</t>
  </si>
  <si>
    <t>5 Ton Ceiling Plenum Mounted</t>
  </si>
  <si>
    <t xml:space="preserve">Heat Pump 6 </t>
  </si>
  <si>
    <t>GEHE0601</t>
  </si>
  <si>
    <t>6 Ton Ceiling Plenum Mounted</t>
  </si>
  <si>
    <t>38mhrc18a-3</t>
  </si>
  <si>
    <t>1117V14763</t>
  </si>
  <si>
    <t>1.8 Ton Ceiling Plenum Mounted</t>
  </si>
  <si>
    <t>0/S Air Heat Recovery Unit</t>
  </si>
  <si>
    <t>Innovent, 5000-1C-4600-AC/HG  N/A</t>
  </si>
  <si>
    <t>7.5 Ton Roof Mounted</t>
  </si>
  <si>
    <t xml:space="preserve">Evaporative Cooling Tower </t>
  </si>
  <si>
    <t>BAC, FXV-L422</t>
  </si>
  <si>
    <t>Rear of Bldg.
2 Cleaning Inspections</t>
  </si>
  <si>
    <t>Boilers B1,B2</t>
  </si>
  <si>
    <t xml:space="preserve">Lochinvar, KB-150 </t>
  </si>
  <si>
    <t>150 MBH - Mechanical Room</t>
  </si>
  <si>
    <t>HW Unit Heater UH-A</t>
  </si>
  <si>
    <t>Trane, UHS-AOB</t>
  </si>
  <si>
    <t xml:space="preserve">N/A </t>
  </si>
  <si>
    <t>Mechanical Room</t>
  </si>
  <si>
    <t xml:space="preserve">HW Unit Heater UH-B </t>
  </si>
  <si>
    <t>Trane, UHS-36</t>
  </si>
  <si>
    <t xml:space="preserve">EF 1-5 </t>
  </si>
  <si>
    <t xml:space="preserve">Greenheck, SE-1-8-440 </t>
  </si>
  <si>
    <t>1/30 HP App Bay &amp;  Aux areas</t>
  </si>
  <si>
    <t xml:space="preserve">EF 6,7 </t>
  </si>
  <si>
    <t xml:space="preserve">Greenheck, SP-125 </t>
  </si>
  <si>
    <t>Fractional HP - App Bay and Aux Areas</t>
  </si>
  <si>
    <t>EF 8</t>
  </si>
  <si>
    <t>Greenheack, GB-161-7</t>
  </si>
  <si>
    <t>HP - Apparatus Bay</t>
  </si>
  <si>
    <t>EF 9</t>
  </si>
  <si>
    <t xml:space="preserve">Greenheck, SP-A510 </t>
  </si>
  <si>
    <t>Fractional HP - Dishwasher</t>
  </si>
  <si>
    <t xml:space="preserve">EF 10 </t>
  </si>
  <si>
    <t>Greenheck, SWB-208-15</t>
  </si>
  <si>
    <t>1.5 HP Hood</t>
  </si>
  <si>
    <t>EF 11</t>
  </si>
  <si>
    <t>Greenheck, Plymovent</t>
  </si>
  <si>
    <t>5 HP - Vehicle Exhaust</t>
  </si>
  <si>
    <t xml:space="preserve">EF 12, 13 </t>
  </si>
  <si>
    <t>Greenheck, SP-B110</t>
  </si>
  <si>
    <t>Fractional HP - Storage</t>
  </si>
  <si>
    <t>Condenser Water Pumps P1 &amp; P2</t>
  </si>
  <si>
    <t>Bell &amp; Gossett 1-1/4BC</t>
  </si>
  <si>
    <t>5 HP - Mechanical Room</t>
  </si>
  <si>
    <t>Hot Water Pumps</t>
  </si>
  <si>
    <t>Bell &amp; Gossett PL55</t>
  </si>
  <si>
    <t>2/3 HP Mechanical Room</t>
  </si>
  <si>
    <t>Computer Room AC Unit AC 1</t>
  </si>
  <si>
    <t>MMD12E+PFC014A</t>
  </si>
  <si>
    <t>1.1 Ton - Comm Room</t>
  </si>
  <si>
    <t>Electric Unit Heater</t>
  </si>
  <si>
    <t>Trane UHWA-03</t>
  </si>
  <si>
    <t>3 KW - Stairwell</t>
  </si>
  <si>
    <t>Infrared heater GB1-5</t>
  </si>
  <si>
    <t>Vantage CTHN-80N</t>
  </si>
  <si>
    <t>80,000 BTU/hr - Engine Bay</t>
  </si>
  <si>
    <t>Hot Water Heater</t>
  </si>
  <si>
    <t>FIRE STATION #4</t>
  </si>
  <si>
    <t>3121 N 10th street</t>
  </si>
  <si>
    <t>Penthouse
Inspection before april 15 and midsummer</t>
  </si>
  <si>
    <t>CLEAVER BROOK, FLX</t>
  </si>
  <si>
    <t>BT-9491</t>
  </si>
  <si>
    <t>Penthouse</t>
  </si>
  <si>
    <t>Air Handler Unit-1</t>
  </si>
  <si>
    <t>BRYANT, 340AAV060080</t>
  </si>
  <si>
    <t>4911A02329</t>
  </si>
  <si>
    <t>Basement</t>
  </si>
  <si>
    <t>Trane/BCVB1201EDOR1300B7M</t>
  </si>
  <si>
    <t>R96M1726</t>
  </si>
  <si>
    <t>Condenser Unit</t>
  </si>
  <si>
    <t>BRYANT, 24ABB360A520</t>
  </si>
  <si>
    <t>3313E01101</t>
  </si>
  <si>
    <t>Lower Roof</t>
  </si>
  <si>
    <t>Rooftop Unit</t>
  </si>
  <si>
    <t>AAON, RN-013-8-0-EBOA-3F9</t>
  </si>
  <si>
    <t>201209-ANGK24779</t>
  </si>
  <si>
    <t>AAON, RQ-003-8-V-EA09-319</t>
  </si>
  <si>
    <t>201209-AYGC04019</t>
  </si>
  <si>
    <t>201209-AYGC04020</t>
  </si>
  <si>
    <t>TRANE, 2TWB0018A1000AB</t>
  </si>
  <si>
    <t>43514B94F</t>
  </si>
  <si>
    <t>Locker Room Ceiling</t>
  </si>
  <si>
    <t>Heat Pump - Condenser</t>
  </si>
  <si>
    <t>Carport</t>
  </si>
  <si>
    <t>MCQUAY F-TSF-503-AAOOB-30-AS-15-ZIBI</t>
  </si>
  <si>
    <t>(1) 2nd Fl,  (13) 3rd Fl, (13) 4th Fl</t>
  </si>
  <si>
    <t>Hydronic Unit Heaters</t>
  </si>
  <si>
    <t>Engine Bay - Ceiling Hung</t>
  </si>
  <si>
    <t>Server Rm  Split System</t>
  </si>
  <si>
    <t>Server Rm  Split - Condenser</t>
  </si>
  <si>
    <t>Wall Mtd. - rear of Bldg.</t>
  </si>
  <si>
    <t>Exhaust Fans</t>
  </si>
  <si>
    <t>1 thru 4 Lower Roof, 5-Engine Bay Roof, 6 &amp; 7 Upper Roof, 8-Penthouse Roof</t>
  </si>
  <si>
    <t>DHN Heater</t>
  </si>
  <si>
    <t>CAMUS DYNAMAX 100</t>
  </si>
  <si>
    <t>Dehumidifier</t>
  </si>
  <si>
    <t>Basement
Winter Inspection</t>
  </si>
  <si>
    <t>FIRE STATION #6</t>
  </si>
  <si>
    <t>6950 LITTLE FALLS STREET</t>
  </si>
  <si>
    <t>Various</t>
  </si>
  <si>
    <t>N/A - Kitchen Existing (not replaced)</t>
  </si>
  <si>
    <t>Unit Heaters</t>
  </si>
  <si>
    <t>Wall Heaters</t>
  </si>
  <si>
    <t>N/A - Existing (not replaced)</t>
  </si>
  <si>
    <t>Infraheaters and Thermostats</t>
  </si>
  <si>
    <t>BX-1</t>
  </si>
  <si>
    <t>Mechanical room</t>
  </si>
  <si>
    <t>Domestic Hot Water Heater</t>
  </si>
  <si>
    <t>VRV Cassette Units - Ceiling</t>
  </si>
  <si>
    <t>Daikin</t>
  </si>
  <si>
    <t>(20) 1st floor - (23)2nd Floor</t>
  </si>
  <si>
    <t>VRV FCU Units - Wall</t>
  </si>
  <si>
    <t>2nd Floor Hallway</t>
  </si>
  <si>
    <t>Split System - 1.5 Ton</t>
  </si>
  <si>
    <t>1st Floor IT Room</t>
  </si>
  <si>
    <t>Heat Recovery Ventilator - HRV</t>
  </si>
  <si>
    <t>American Aldes</t>
  </si>
  <si>
    <t>(2) 1st floor - (2)2nd Floor</t>
  </si>
  <si>
    <t>Condensing Unit - CU</t>
  </si>
  <si>
    <t>AAON</t>
  </si>
  <si>
    <t>Outside rear of building</t>
  </si>
  <si>
    <t>AHU</t>
  </si>
  <si>
    <t>Dehumidifier - DH</t>
  </si>
  <si>
    <t>Gear room</t>
  </si>
  <si>
    <t>FIRE STATION #8</t>
  </si>
  <si>
    <t>4845 LEE HIGHWAY</t>
  </si>
  <si>
    <t>Heater</t>
  </si>
  <si>
    <t>Typical</t>
  </si>
  <si>
    <t>1791 N. QUINN ST.</t>
  </si>
  <si>
    <t>FORT C.F. SMITH</t>
  </si>
  <si>
    <t>2411 NORTH 24TH STREET</t>
  </si>
  <si>
    <t>Burnham, SIN9LNS-LEZ</t>
  </si>
  <si>
    <t>280,000 BTU</t>
  </si>
  <si>
    <t>Carrier, A61-15 REV C</t>
  </si>
  <si>
    <t>INDOOR</t>
  </si>
  <si>
    <t>Carrier, CPKE60-1B</t>
  </si>
  <si>
    <t>Air Handler Unit</t>
  </si>
  <si>
    <t>Rheem, RBHA-2400NFAA</t>
  </si>
  <si>
    <t>CONDENSING UNIT</t>
  </si>
  <si>
    <t>Rheem, RAKA-060JAZ</t>
  </si>
  <si>
    <t>Different places in the building</t>
  </si>
  <si>
    <t>Lennox, CHA15-411-3P</t>
  </si>
  <si>
    <t>VRF AHUs 1 &amp; 2</t>
  </si>
  <si>
    <t>Barn</t>
  </si>
  <si>
    <t xml:space="preserve">VRF Condenser  </t>
  </si>
  <si>
    <t>FOR COTTAGE</t>
  </si>
  <si>
    <t>Marley electric heating/ AWH4408D</t>
  </si>
  <si>
    <t>WALL ELECTRIC HEATER IN BATHROOMS</t>
  </si>
  <si>
    <t>Carrier, 38YCC060320, 38YCC036340</t>
  </si>
  <si>
    <t>2105E23854, 3804E68482</t>
  </si>
  <si>
    <t>GULF BRANCH NATURE CENTER</t>
  </si>
  <si>
    <t>3608 NORTH MILITARY ROAD</t>
  </si>
  <si>
    <t>Carrier, 38HDL024311</t>
  </si>
  <si>
    <t>1.5 TON</t>
  </si>
  <si>
    <t>Carrier, 39HDL0184311</t>
  </si>
  <si>
    <t>Weil McLain, EG-65-P1</t>
  </si>
  <si>
    <t>HOT WATER</t>
  </si>
  <si>
    <t>LEE COMMUNITY CENTER</t>
  </si>
  <si>
    <t>5722 LEE HIGHWAY</t>
  </si>
  <si>
    <t>York, D2CG189N24025ECE</t>
  </si>
  <si>
    <t>(S)NHJM107880</t>
  </si>
  <si>
    <t>York, DM150N20P2AAA1A</t>
  </si>
  <si>
    <t>NHJM204002</t>
  </si>
  <si>
    <t>York, D2CG300N32025ECA</t>
  </si>
  <si>
    <t>(S)NGJM098776</t>
  </si>
  <si>
    <t>Exhaust ran</t>
  </si>
  <si>
    <t>ILG, CRBCA080Dll51D2</t>
  </si>
  <si>
    <t>062600M105190</t>
  </si>
  <si>
    <t>Carnes, VEDK10J3A1UA20SPCX</t>
  </si>
  <si>
    <t>MADISON CENTER</t>
  </si>
  <si>
    <t>3829 NORTH STAFFORD STREET</t>
  </si>
  <si>
    <t>AIR COOLED, 15 TON</t>
  </si>
  <si>
    <t xml:space="preserve">York, EBU182-A </t>
  </si>
  <si>
    <t>3HP</t>
  </si>
  <si>
    <t>York, D3CE036S25</t>
  </si>
  <si>
    <t>3 TON</t>
  </si>
  <si>
    <t>York, D3PS30A06A</t>
  </si>
  <si>
    <t>2.5 TON</t>
  </si>
  <si>
    <t>York, D2CE048A25C</t>
  </si>
  <si>
    <t>4 TON</t>
  </si>
  <si>
    <t xml:space="preserve">Air Compressor </t>
  </si>
  <si>
    <t>WITH AIR DRYER</t>
  </si>
  <si>
    <t>Carrier, 50DJ0045</t>
  </si>
  <si>
    <t>Exhaust rans</t>
  </si>
  <si>
    <t>LC Dynafan</t>
  </si>
  <si>
    <t>FROM 1130 2600 CfM</t>
  </si>
  <si>
    <t xml:space="preserve">Exhaust Fans </t>
  </si>
  <si>
    <t xml:space="preserve">Domex </t>
  </si>
  <si>
    <t>FROM 1565 4350 CFM</t>
  </si>
  <si>
    <t xml:space="preserve">Boiler A </t>
  </si>
  <si>
    <t>Prestige Solo 399US, 05624192</t>
  </si>
  <si>
    <t>09/0053359</t>
  </si>
  <si>
    <t xml:space="preserve">Boiler B </t>
  </si>
  <si>
    <t>09/0053322</t>
  </si>
  <si>
    <t xml:space="preserve">Boiler c </t>
  </si>
  <si>
    <t>09/0053330</t>
  </si>
  <si>
    <t xml:space="preserve">Boiler D </t>
  </si>
  <si>
    <t>09/0053335</t>
  </si>
  <si>
    <t>Boiler E</t>
  </si>
  <si>
    <t>09/0053325</t>
  </si>
  <si>
    <t>Heating Pump</t>
  </si>
  <si>
    <t>Paco Pump</t>
  </si>
  <si>
    <t>3HP Baldor Motor</t>
  </si>
  <si>
    <t>SULLIVAN HOUSE</t>
  </si>
  <si>
    <t>3103 9TH ROAD</t>
  </si>
  <si>
    <t>Weil-McLain</t>
  </si>
  <si>
    <t>210 MBH INOUT, NATURAL GAS</t>
  </si>
  <si>
    <t>WESTOVER LIBRARY</t>
  </si>
  <si>
    <t>1644 N. MCKINLEY STREET</t>
  </si>
  <si>
    <t xml:space="preserve">QTY </t>
  </si>
  <si>
    <t>PARALLEL VAV</t>
  </si>
  <si>
    <t xml:space="preserve">TRANE, VPEF </t>
  </si>
  <si>
    <t>Children's Reading Room</t>
  </si>
  <si>
    <t>TRANE, VPEF</t>
  </si>
  <si>
    <t>Group Study</t>
  </si>
  <si>
    <t>Lobby Corridor</t>
  </si>
  <si>
    <t>Reading Room</t>
  </si>
  <si>
    <t>Technology</t>
  </si>
  <si>
    <t>Library</t>
  </si>
  <si>
    <t>Staff Lounge</t>
  </si>
  <si>
    <t>TRANE, VPEf'</t>
  </si>
  <si>
    <t>Mgt Room</t>
  </si>
  <si>
    <t xml:space="preserve">Ductless Split </t>
  </si>
  <si>
    <t xml:space="preserve">MITSUBISHI, PKA-A18 NHA </t>
  </si>
  <si>
    <t>Network Room</t>
  </si>
  <si>
    <t>Air Cooled Condenser  MITSUBISHI, PUY-Al8 NHA</t>
  </si>
  <si>
    <t xml:space="preserve">MITSUBISHI/ PUY-A18 NHA </t>
  </si>
  <si>
    <t>A18HAZ</t>
  </si>
  <si>
    <t>ROOF/SERVES THE NETWORK TELEPHONE ROOM</t>
  </si>
  <si>
    <t>Exhaust Fan # 11</t>
  </si>
  <si>
    <t xml:space="preserve">PENN BARRYI     GC-720 Zl2S </t>
  </si>
  <si>
    <t>Mechanical Room, EF-11</t>
  </si>
  <si>
    <t>Exhaust Fan # 2</t>
  </si>
  <si>
    <t>PENN BARRY, SX100BC</t>
  </si>
  <si>
    <t>A09L274351</t>
  </si>
  <si>
    <t>Mechanical/Bathroom, EF-2</t>
  </si>
  <si>
    <t>Exhaust Fan # 1</t>
  </si>
  <si>
    <t xml:space="preserve">PENN ZYPHER, 71902904 </t>
  </si>
  <si>
    <t>Electrical Room, EF-01</t>
  </si>
  <si>
    <t xml:space="preserve">Exhaust Fan </t>
  </si>
  <si>
    <t xml:space="preserve">PENN BARRY, FX14B </t>
  </si>
  <si>
    <t>A09L266881</t>
  </si>
  <si>
    <t>Roof, EF-8</t>
  </si>
  <si>
    <t>Exhaust Fan # 9</t>
  </si>
  <si>
    <t xml:space="preserve">PENN BARRY, FX08B </t>
  </si>
  <si>
    <t>A09L266877</t>
  </si>
  <si>
    <t>Roof, EF-9</t>
  </si>
  <si>
    <t>WOODMONT CENTER</t>
  </si>
  <si>
    <t>2422 NORTH FILMORE STREET</t>
  </si>
  <si>
    <t>Mini Split Systems</t>
  </si>
  <si>
    <t>Carrier 40QHW</t>
  </si>
  <si>
    <t>2500Y401140</t>
  </si>
  <si>
    <t>CARRIER, 48PGNC14BD150-QQ</t>
  </si>
  <si>
    <t>1910G40026</t>
  </si>
  <si>
    <t>Roof/ serves the gym</t>
  </si>
  <si>
    <t>AHU # 1</t>
  </si>
  <si>
    <t>CARRIER, FE4ANB006</t>
  </si>
  <si>
    <t>Ground floor/voters area</t>
  </si>
  <si>
    <t>AHU # 2</t>
  </si>
  <si>
    <t>1310A84910</t>
  </si>
  <si>
    <t>AHU # 3</t>
  </si>
  <si>
    <t>1310A84911</t>
  </si>
  <si>
    <t>Ground floor/library</t>
  </si>
  <si>
    <t>AHU # 4</t>
  </si>
  <si>
    <t>CARRIER, FE4AN003</t>
  </si>
  <si>
    <t>5009A68750</t>
  </si>
  <si>
    <t>AHU # 5</t>
  </si>
  <si>
    <t>CARRIER, FE4ANF002</t>
  </si>
  <si>
    <t>1st floor staff lounge</t>
  </si>
  <si>
    <t>AHU # 6</t>
  </si>
  <si>
    <t>CARRIER, FE4ANF003</t>
  </si>
  <si>
    <t>5009A68713</t>
  </si>
  <si>
    <t>1st floor conference room</t>
  </si>
  <si>
    <t>AHU # 7</t>
  </si>
  <si>
    <t>CARRIER, FE4NF003</t>
  </si>
  <si>
    <t>5009A68749</t>
  </si>
  <si>
    <t>1st floor office</t>
  </si>
  <si>
    <t>AHU # 8</t>
  </si>
  <si>
    <t>CARRIER, FE4ANF05</t>
  </si>
  <si>
    <t>1310A88319</t>
  </si>
  <si>
    <t>1st floor library space</t>
  </si>
  <si>
    <t>AHU # 9</t>
  </si>
  <si>
    <t>1710A86847</t>
  </si>
  <si>
    <t>AHU # 10</t>
  </si>
  <si>
    <t>5009A68711</t>
  </si>
  <si>
    <t>1st floor training room 2</t>
  </si>
  <si>
    <t>AHU # 11</t>
  </si>
  <si>
    <t>5009A68714</t>
  </si>
  <si>
    <t>AHU # 12</t>
  </si>
  <si>
    <t>5009A8717</t>
  </si>
  <si>
    <t>Second floor</t>
  </si>
  <si>
    <t>AHU # 13</t>
  </si>
  <si>
    <t>CARRIER, FE4NB006</t>
  </si>
  <si>
    <t>1310A84909</t>
  </si>
  <si>
    <t>1st floor training room 1</t>
  </si>
  <si>
    <t>AHU # 14</t>
  </si>
  <si>
    <t>1310A84904</t>
  </si>
  <si>
    <t>AHU # 15</t>
  </si>
  <si>
    <t>5009A68756</t>
  </si>
  <si>
    <t>1st floor multipurpose room</t>
  </si>
  <si>
    <t>AHU # 16</t>
  </si>
  <si>
    <t>CARRIER, FE4AF003</t>
  </si>
  <si>
    <t>Heat Pump # 1</t>
  </si>
  <si>
    <t>CARRIER, 25HNA960A330</t>
  </si>
  <si>
    <t>101E12786</t>
  </si>
  <si>
    <t>Ground floor behind the building</t>
  </si>
  <si>
    <t>Heat Pump # 2</t>
  </si>
  <si>
    <t>CARRIER, 25HNA960A0033030</t>
  </si>
  <si>
    <t>1010E12777</t>
  </si>
  <si>
    <t>Heat Pump # 3</t>
  </si>
  <si>
    <t>1010E12780</t>
  </si>
  <si>
    <t>Heat Pump # 4</t>
  </si>
  <si>
    <t>CARRIER, 25HNA936A0032030</t>
  </si>
  <si>
    <t>1710E25724</t>
  </si>
  <si>
    <t>Ground floor under the steps</t>
  </si>
  <si>
    <t>Heat Pump # 5</t>
  </si>
  <si>
    <t>CARRIER, 25HNA924A0032030</t>
  </si>
  <si>
    <t>1710E16921</t>
  </si>
  <si>
    <t>Heat Pump # 6</t>
  </si>
  <si>
    <t>1710E25723</t>
  </si>
  <si>
    <t>Heat Pump # 7</t>
  </si>
  <si>
    <t>CARRIER, 25HNA948A0032030</t>
  </si>
  <si>
    <t>1710E25726</t>
  </si>
  <si>
    <t>Heat Pump # 8</t>
  </si>
  <si>
    <t>1710E24081</t>
  </si>
  <si>
    <t>Heat Pump # 9</t>
  </si>
  <si>
    <t>1710E16927</t>
  </si>
  <si>
    <t>Heat Pump # 10</t>
  </si>
  <si>
    <t>1710E25719</t>
  </si>
  <si>
    <t>Heat Pump # 11</t>
  </si>
  <si>
    <t>1710E25728</t>
  </si>
  <si>
    <t>Heat Pump # 12</t>
  </si>
  <si>
    <t>1710E25720</t>
  </si>
  <si>
    <t>Heat Pump # 13</t>
  </si>
  <si>
    <t>CARRIER, 25HN960A0330</t>
  </si>
  <si>
    <t>1010E12774</t>
  </si>
  <si>
    <t>First floor outside</t>
  </si>
  <si>
    <t>Heat Pump # 14</t>
  </si>
  <si>
    <t>1010E12779</t>
  </si>
  <si>
    <t>Heat Pump # 15</t>
  </si>
  <si>
    <t>CARRIER, 25HNA936A320</t>
  </si>
  <si>
    <t>1710E25721</t>
  </si>
  <si>
    <t>Heat Pump # 16</t>
  </si>
  <si>
    <t>1710E25725</t>
  </si>
  <si>
    <t>Mini-split</t>
  </si>
  <si>
    <t>SAMSUNG</t>
  </si>
  <si>
    <t>1.5 Tons</t>
  </si>
  <si>
    <t>INDEPENDENCE CARE</t>
  </si>
  <si>
    <t>1723 N. FAIRFAX DRIVE</t>
  </si>
  <si>
    <t>Air Handlers</t>
  </si>
  <si>
    <t>Fan Coils</t>
  </si>
  <si>
    <t>VALENT</t>
  </si>
  <si>
    <t>Condensing Units</t>
  </si>
  <si>
    <t>THOMAS BUILDING  -  HOMELESS SHELTER</t>
  </si>
  <si>
    <t>2020 14TH STREET NORTH</t>
  </si>
  <si>
    <t>Outside Air Make up unit ERU</t>
  </si>
  <si>
    <t>DAIKIN</t>
  </si>
  <si>
    <t>CAH010GVGC</t>
  </si>
  <si>
    <t>Third Floor Mechanical room</t>
  </si>
  <si>
    <t>penthouse</t>
  </si>
  <si>
    <t>0B18/5KH32GN140GX</t>
  </si>
  <si>
    <t>typical</t>
  </si>
  <si>
    <t>3 on Roof and 3 in Garage</t>
  </si>
  <si>
    <t>Supply Fans</t>
  </si>
  <si>
    <t>BAC/PT2-0809A-3K</t>
  </si>
  <si>
    <t>U107019501 (8)</t>
  </si>
  <si>
    <t>TRANE/FB4BNF060000AAA</t>
  </si>
  <si>
    <t>TYPICAL</t>
  </si>
  <si>
    <t>4th, 5th, 6th and 7th mechanical rooms</t>
  </si>
  <si>
    <t>FXY04/UFW1544A</t>
  </si>
  <si>
    <t>4th floor</t>
  </si>
  <si>
    <t>5th floor</t>
  </si>
  <si>
    <t>FXYO4/UFW1544A</t>
  </si>
  <si>
    <t xml:space="preserve">6th floor </t>
  </si>
  <si>
    <t>FXY03/UFW1544A</t>
  </si>
  <si>
    <t>7th floor</t>
  </si>
  <si>
    <t>Blower Coils</t>
  </si>
  <si>
    <t>Magic Aire/60-8HW-4-A</t>
  </si>
  <si>
    <t>Cooling for Penthouse</t>
  </si>
  <si>
    <t>SE-0HU-18</t>
  </si>
  <si>
    <t>64A66D-35</t>
  </si>
  <si>
    <t>Fresh air and heat for the penthouse</t>
  </si>
  <si>
    <t>MUA</t>
  </si>
  <si>
    <t>GREENHECK</t>
  </si>
  <si>
    <t>DGX-100-112-UR</t>
  </si>
  <si>
    <t>2nd floor</t>
  </si>
  <si>
    <t>RU981</t>
  </si>
  <si>
    <t>3rd floor Mech room/shelter</t>
  </si>
  <si>
    <t>Domestic hot water heater</t>
  </si>
  <si>
    <t>SBD65251NEA118</t>
  </si>
  <si>
    <t>1547M000946</t>
  </si>
  <si>
    <t>Lobby AHU Condenser</t>
  </si>
  <si>
    <t>0396E14274</t>
  </si>
  <si>
    <t>2nd floor roof</t>
  </si>
  <si>
    <t>VRF Cassettes</t>
  </si>
  <si>
    <t>Daikin/FXZQ</t>
  </si>
  <si>
    <t>garage, 1st, 2nd and 3rd floors</t>
  </si>
  <si>
    <t>ERU</t>
  </si>
  <si>
    <t>Daikin/CAH010GVGC</t>
  </si>
  <si>
    <t>FB0U150501753</t>
  </si>
  <si>
    <t>IT Mini Split w/ 4 Indoor Units</t>
  </si>
  <si>
    <t>ARGUS HOUSE</t>
  </si>
  <si>
    <t>1527 Clarendon Blvd.</t>
  </si>
  <si>
    <t>Mitshubishi Electric-LOSSNAY / LGH-F300RX5-E1</t>
  </si>
  <si>
    <t>2nd floor attic</t>
  </si>
  <si>
    <t>ARLINGTON ARTS CENTER</t>
  </si>
  <si>
    <t>3550 WILSON BLVD</t>
  </si>
  <si>
    <t>TRIANGLE, PRESTIGE-SOLO</t>
  </si>
  <si>
    <t>PT008816</t>
  </si>
  <si>
    <t>Carrier, 781897</t>
  </si>
  <si>
    <t>2403F37069</t>
  </si>
  <si>
    <t>2403F37070</t>
  </si>
  <si>
    <t>Taco, KV2007AE2HCA569M</t>
  </si>
  <si>
    <t>Heating Water</t>
  </si>
  <si>
    <t>Taco</t>
  </si>
  <si>
    <t>Chilled Water</t>
  </si>
  <si>
    <t>Air Conditioner</t>
  </si>
  <si>
    <t>Dataaire, DTCU-0232</t>
  </si>
  <si>
    <t>2003-1458-A</t>
  </si>
  <si>
    <t>Dataaire, DACU-0932</t>
  </si>
  <si>
    <t>2003-1459-A</t>
  </si>
  <si>
    <t>Dataaire, DTCU-0432</t>
  </si>
  <si>
    <t>2003-1460-A, 2003-1461-A</t>
  </si>
  <si>
    <t>Dataaire, OAPC-0432</t>
  </si>
  <si>
    <t>2003-14603, 2003-14642</t>
  </si>
  <si>
    <t>Dataaire, DAPC-0432-P</t>
  </si>
  <si>
    <t>2003-1464-A</t>
  </si>
  <si>
    <t>Carrier, 42VBA04D?RCYSAHYY</t>
  </si>
  <si>
    <t>2179958/11036</t>
  </si>
  <si>
    <t>Cabinet Unit Heater # 29</t>
  </si>
  <si>
    <t>Modine/ CW-02-58</t>
  </si>
  <si>
    <t>38214103-4881</t>
  </si>
  <si>
    <t>Uppel level shower room</t>
  </si>
  <si>
    <t>Cabinet Unit Heater # 30</t>
  </si>
  <si>
    <t>3821043-2943</t>
  </si>
  <si>
    <t>Main level Tiffany room</t>
  </si>
  <si>
    <t>Cabinet Unit Heater # 31</t>
  </si>
  <si>
    <t xml:space="preserve">Modine/ CW-02-58 </t>
  </si>
  <si>
    <t>382043-2940</t>
  </si>
  <si>
    <t>Cabinet Unit Heater # 32</t>
  </si>
  <si>
    <t>Modine/CW-02-58</t>
  </si>
  <si>
    <t>Lower level stairway</t>
  </si>
  <si>
    <t>DOMESTIC HOT WATER Heaters</t>
  </si>
  <si>
    <t>CC-240A-NG</t>
  </si>
  <si>
    <t>Heaters Electric</t>
  </si>
  <si>
    <t>ARLINGTON CHILD CARE CENTER</t>
  </si>
  <si>
    <t>1915 NORTH UHLE STREET</t>
  </si>
  <si>
    <t>EQUIPMENT TYPLE</t>
  </si>
  <si>
    <t>Inside space</t>
  </si>
  <si>
    <t>CENTRAL LIBRARY</t>
  </si>
  <si>
    <t>COURT POLICE FACILITY</t>
  </si>
  <si>
    <t>1425 N. COURT HOUSE</t>
  </si>
  <si>
    <t>MODEL</t>
  </si>
  <si>
    <t>Air Handler Unit #1</t>
  </si>
  <si>
    <t>Buffalo Forge, 200-K</t>
  </si>
  <si>
    <t>S062740000001</t>
  </si>
  <si>
    <t>1st floor mech room</t>
  </si>
  <si>
    <t>Air Handler Unit #2</t>
  </si>
  <si>
    <t>Buffalo Forge, 180-K</t>
  </si>
  <si>
    <t>2nd floor mech room</t>
  </si>
  <si>
    <t>Air Handler Unit #3</t>
  </si>
  <si>
    <t>Buffalo Forge, 300-K</t>
  </si>
  <si>
    <t>3rd floor mech room</t>
  </si>
  <si>
    <t>Return Fan RF# 3</t>
  </si>
  <si>
    <t>Buffalo Forge, 4389</t>
  </si>
  <si>
    <t>Air Handler Unit #4</t>
  </si>
  <si>
    <t>Buffalo Forge, 105-K</t>
  </si>
  <si>
    <t>Ground floor mech room</t>
  </si>
  <si>
    <t>Return Fan RF# 4</t>
  </si>
  <si>
    <t>Buffalo Forge, 2248</t>
  </si>
  <si>
    <t>Air Handler Unit #5</t>
  </si>
  <si>
    <t>Buffalo Forge, K-200</t>
  </si>
  <si>
    <t>S0627400000005</t>
  </si>
  <si>
    <t>5th floor mech room</t>
  </si>
  <si>
    <t>Air Handler Unit #6</t>
  </si>
  <si>
    <t>Buffalo Forge, K-155</t>
  </si>
  <si>
    <t>S08853000002</t>
  </si>
  <si>
    <t>6th floor mech room</t>
  </si>
  <si>
    <t>Air Handler Unit #7</t>
  </si>
  <si>
    <t>$06274-007</t>
  </si>
  <si>
    <t>7th floor mech room</t>
  </si>
  <si>
    <t>Air Handler Unit #8</t>
  </si>
  <si>
    <t>BUFFALO FORGE, 1801K</t>
  </si>
  <si>
    <t>$06274-008</t>
  </si>
  <si>
    <t>8th floor mech room</t>
  </si>
  <si>
    <t>Air Handler Unit #9</t>
  </si>
  <si>
    <t>BUFFALO FORGE, 180K</t>
  </si>
  <si>
    <t>S06274-09</t>
  </si>
  <si>
    <t>9th floor mech room</t>
  </si>
  <si>
    <t>Air Handler Unit #10</t>
  </si>
  <si>
    <t>Buffalo Forge, 2401-K</t>
  </si>
  <si>
    <t>S06274000001</t>
  </si>
  <si>
    <t>10th floor mech room</t>
  </si>
  <si>
    <t>Return Fan RF# 10</t>
  </si>
  <si>
    <t>Buffalo Forge, 3AB4</t>
  </si>
  <si>
    <t>Air Handler Unit #11</t>
  </si>
  <si>
    <t>Buffalo Forge, 155-K</t>
  </si>
  <si>
    <t>12th floor mech room</t>
  </si>
  <si>
    <t>Split Air Conditioning Unit</t>
  </si>
  <si>
    <t>COND . 38BNB024311</t>
  </si>
  <si>
    <t>2005V07016</t>
  </si>
  <si>
    <t>5205 Computer room</t>
  </si>
  <si>
    <t>CAHU 1 Liebert Unit</t>
  </si>
  <si>
    <t>LIEBERT, BF071WDADE15965</t>
  </si>
  <si>
    <t>NllG740131 #2</t>
  </si>
  <si>
    <t>7th floor Computer room</t>
  </si>
  <si>
    <t>CAHU 2 Liebert Unit</t>
  </si>
  <si>
    <t>CAHU 1</t>
  </si>
  <si>
    <t>8th floor Sever RM 8205</t>
  </si>
  <si>
    <t>CAHU 2</t>
  </si>
  <si>
    <t>Smoke Exhaust SEF #1</t>
  </si>
  <si>
    <t>Buffalo Forge, 25A9 type</t>
  </si>
  <si>
    <t>Staircase Pressure Fan SF1</t>
  </si>
  <si>
    <t>300ABICW, 13thfl ceiling</t>
  </si>
  <si>
    <t>4XD00104</t>
  </si>
  <si>
    <t>Pent House</t>
  </si>
  <si>
    <t>Staircase Pressure Fan SF2</t>
  </si>
  <si>
    <t>Staircase Pressure Fan SF3</t>
  </si>
  <si>
    <t>Staircase Pressure Fan SF4</t>
  </si>
  <si>
    <t>Exhaust Fan EF # 13</t>
  </si>
  <si>
    <t>Stanley, DGE10</t>
  </si>
  <si>
    <t xml:space="preserve">P1 Level Elev. </t>
  </si>
  <si>
    <t>Garage Supply Fan GSF # 1</t>
  </si>
  <si>
    <t>SQ-300-75</t>
  </si>
  <si>
    <t>92B01305</t>
  </si>
  <si>
    <t>Garage level</t>
  </si>
  <si>
    <t>Garage Supply Fan GSF # 2</t>
  </si>
  <si>
    <t>Snyder General, 270AFV</t>
  </si>
  <si>
    <t>4YA00425</t>
  </si>
  <si>
    <t>Exhaust fan EF -P1-1</t>
  </si>
  <si>
    <t>DOE10 1/29HP 4820T</t>
  </si>
  <si>
    <t>FE 6-1 STANLEY FAN</t>
  </si>
  <si>
    <t>Garage P2 Elev. Lobby</t>
  </si>
  <si>
    <t>Exhaust fan EF-P2-2</t>
  </si>
  <si>
    <t>CWD-080A</t>
  </si>
  <si>
    <t>9YA0513001</t>
  </si>
  <si>
    <t>Exhaust fan EF-P2-3</t>
  </si>
  <si>
    <t>DG E10 1/29 HP</t>
  </si>
  <si>
    <t>4B207: CF12-1</t>
  </si>
  <si>
    <t>Exhaust fan EF-P2-4</t>
  </si>
  <si>
    <t>Exhaust fan EF-P2-5</t>
  </si>
  <si>
    <t>DG E10 1/29HP 48207</t>
  </si>
  <si>
    <t>EF7-1 STANLEY FAN</t>
  </si>
  <si>
    <t>Garage P1 Elev. Lobby</t>
  </si>
  <si>
    <t>Exhaust fan EF-1</t>
  </si>
  <si>
    <t>Snyder General, BSI-120A</t>
  </si>
  <si>
    <t>9YA0511301</t>
  </si>
  <si>
    <t>1st floor Toilet exhuast</t>
  </si>
  <si>
    <t>Exhaust fan EF-1-1</t>
  </si>
  <si>
    <t>Stanley, DGE-10</t>
  </si>
  <si>
    <t>1st floor Comm. Exhaust</t>
  </si>
  <si>
    <t>Exhaust fan EF-2</t>
  </si>
  <si>
    <t>9YA0511401</t>
  </si>
  <si>
    <t>2nd floor Toilet exhuast</t>
  </si>
  <si>
    <t>Exhaust fan EF-2-1</t>
  </si>
  <si>
    <t>Dayton, 4C361F</t>
  </si>
  <si>
    <t>2nd floor Comm. Exhaust</t>
  </si>
  <si>
    <t>Exhaust fan EF-3-1</t>
  </si>
  <si>
    <t>9YA0511601</t>
  </si>
  <si>
    <t>3rd floor Toilet exhuast</t>
  </si>
  <si>
    <t>Exhaust fan EF-3-2</t>
  </si>
  <si>
    <t>9YA0512801</t>
  </si>
  <si>
    <t>Exhaust fan EF-3-3</t>
  </si>
  <si>
    <t>EF 5-1 STANLEY FAN</t>
  </si>
  <si>
    <t>3rd floor Comm. Exhaust</t>
  </si>
  <si>
    <t>Exhaust fan EF-4</t>
  </si>
  <si>
    <t>Snyder General, BSI-140A</t>
  </si>
  <si>
    <t>9YA0511801</t>
  </si>
  <si>
    <t>4th floor Toilet exhuast</t>
  </si>
  <si>
    <t>Exhaust fan EF-5</t>
  </si>
  <si>
    <t>9YA0511501</t>
  </si>
  <si>
    <t>5th floor Toilet exhuast</t>
  </si>
  <si>
    <t>Exhaust fan EF-5-1</t>
  </si>
  <si>
    <t>Stanley, DGElO</t>
  </si>
  <si>
    <t>5th floor Comm. Exhaust</t>
  </si>
  <si>
    <t>Exhaust fan EF-6</t>
  </si>
  <si>
    <t>Snyder General, BSI120A</t>
  </si>
  <si>
    <t>9YA0511901</t>
  </si>
  <si>
    <t>6th floor Toilet exhuast</t>
  </si>
  <si>
    <t>Exhaust fan EF-6-1</t>
  </si>
  <si>
    <t>6th floor Comm. Exhaust</t>
  </si>
  <si>
    <t>Exhaust fan EF-7</t>
  </si>
  <si>
    <t>Green Heck, CSP-A1050-QD</t>
  </si>
  <si>
    <t>7th floor Toilet exhuast</t>
  </si>
  <si>
    <t>Exhaust fan EF-7-1</t>
  </si>
  <si>
    <t>7th floor Comm. Exhaust</t>
  </si>
  <si>
    <t>Exhaust fan EF-8</t>
  </si>
  <si>
    <t>9YA0512101</t>
  </si>
  <si>
    <t>8th floor Toilet exhuast</t>
  </si>
  <si>
    <t>Exhaust fan EF-8-1</t>
  </si>
  <si>
    <t>Z-81</t>
  </si>
  <si>
    <t>Exhaust fan EF-8-2</t>
  </si>
  <si>
    <t>8th floor Comm. Exhaust</t>
  </si>
  <si>
    <t>Exhaust fan EF-9-1</t>
  </si>
  <si>
    <t>9YA0512201</t>
  </si>
  <si>
    <t>9th floor Toilet &amp; Locker exhaust</t>
  </si>
  <si>
    <t>Exhaust fan EF-9-2</t>
  </si>
  <si>
    <t>Quietaire, QIBKlO-Ml</t>
  </si>
  <si>
    <t>9th floor-Dark Rm exhaust</t>
  </si>
  <si>
    <t>Exhaust fan EF-9-3</t>
  </si>
  <si>
    <t>9th floor-Photo Pro Exhaust</t>
  </si>
  <si>
    <t>Exhaust fan EF-9-4</t>
  </si>
  <si>
    <t>9th floor Comm Exhaust</t>
  </si>
  <si>
    <t>Exhaust fan EF-9-5</t>
  </si>
  <si>
    <t>Snyder General, 9AHCW</t>
  </si>
  <si>
    <t>4YD00106</t>
  </si>
  <si>
    <t>Level 13-Chem Pro (RM9400) Ex</t>
  </si>
  <si>
    <t>Exhaust fan EF-10</t>
  </si>
  <si>
    <t>9YA0512301</t>
  </si>
  <si>
    <t>10th floor Toilet exhuast</t>
  </si>
  <si>
    <t>Exhaust fan EF-11-1</t>
  </si>
  <si>
    <t>9YA0512401</t>
  </si>
  <si>
    <t>11th floor Toilet/ Holding exhuast</t>
  </si>
  <si>
    <t>Exhaust fan EF-11-2</t>
  </si>
  <si>
    <t>9YA012501</t>
  </si>
  <si>
    <t>Exhaust fan EF-12</t>
  </si>
  <si>
    <t>Zephyr, Z-12HTDA</t>
  </si>
  <si>
    <t>12th floor Toilet exhuast</t>
  </si>
  <si>
    <t>Exhaust fan EF-12-1</t>
  </si>
  <si>
    <t>Stanley Fans Inc., DGElO</t>
  </si>
  <si>
    <t>12th floor Comm Exhaust</t>
  </si>
  <si>
    <t>Exhaust fan EF-14</t>
  </si>
  <si>
    <t>DGE14 1/8 HP 48047</t>
  </si>
  <si>
    <t>P-1 Fire Pump room exhaust</t>
  </si>
  <si>
    <t>Exhaust fan EF-15</t>
  </si>
  <si>
    <t>Stanley, LE425HP</t>
  </si>
  <si>
    <t>P-2 Garage Exhaust-Garage</t>
  </si>
  <si>
    <t>Exhaust fan EF-16</t>
  </si>
  <si>
    <t xml:space="preserve">P-2 Garage Exhaust-Garage </t>
  </si>
  <si>
    <t>Exhaust fan EF-17</t>
  </si>
  <si>
    <t>P-2 Garage Exhaust-Gas  meter RM</t>
  </si>
  <si>
    <t>Exhaust fan EF-18</t>
  </si>
  <si>
    <t>P-2 Garage Exhaust</t>
  </si>
  <si>
    <t>Exhaust fan EF-19</t>
  </si>
  <si>
    <t>Soler &amp;    Palau, DB84</t>
  </si>
  <si>
    <t>Atrium Roof Exhaust</t>
  </si>
  <si>
    <t>Exhaust fan EF-20</t>
  </si>
  <si>
    <t>Exhaust fan EF-21</t>
  </si>
  <si>
    <t>Snyder General, CWD-101A</t>
  </si>
  <si>
    <t>QXA0513301</t>
  </si>
  <si>
    <t>Pent House Elev Room Exhaust</t>
  </si>
  <si>
    <t>Exhaust fan EF-22</t>
  </si>
  <si>
    <t xml:space="preserve">9YA0513401 SNYDER </t>
  </si>
  <si>
    <t>CWD-101A</t>
  </si>
  <si>
    <t>Exhaust fan EF-23</t>
  </si>
  <si>
    <t>Snyder General, CWD-lOlA</t>
  </si>
  <si>
    <t>9YA0513403</t>
  </si>
  <si>
    <t>Exhaust fan EF-24</t>
  </si>
  <si>
    <t>P1 Level Elev. Room Exhaust</t>
  </si>
  <si>
    <t>Exhaust fan EF-25</t>
  </si>
  <si>
    <t>Dayton</t>
  </si>
  <si>
    <t>Exhaust fan EF-26</t>
  </si>
  <si>
    <t>HIGH CEILING</t>
  </si>
  <si>
    <t>0081BV11U273Rl2F</t>
  </si>
  <si>
    <t>Pent House Mech Room Exhaust</t>
  </si>
  <si>
    <t>Exhaust fan EF-27</t>
  </si>
  <si>
    <t>US Electric, F106</t>
  </si>
  <si>
    <t>Exhaust fan EF-28</t>
  </si>
  <si>
    <t>Magnatech, CAT4-E200</t>
  </si>
  <si>
    <t>PART#355641</t>
  </si>
  <si>
    <t>Exhaust fan EF-29</t>
  </si>
  <si>
    <t>QX40513201</t>
  </si>
  <si>
    <t>P1-Electrical room Exhaust</t>
  </si>
  <si>
    <t>Exhaust fan EF-30</t>
  </si>
  <si>
    <t>Quietaire, C1BK27</t>
  </si>
  <si>
    <t>Ground Toilets/Locker exhaust</t>
  </si>
  <si>
    <t>Exhaust fan EF-31</t>
  </si>
  <si>
    <t>Riot Equip Work Rm Exhaust</t>
  </si>
  <si>
    <t>Exhaust fan EF-32</t>
  </si>
  <si>
    <t>Quietaire</t>
  </si>
  <si>
    <t>Flare Exhaust</t>
  </si>
  <si>
    <t>Exhaust fan EF-33</t>
  </si>
  <si>
    <t>Quietaire, Q1BK08-L1</t>
  </si>
  <si>
    <t>Dry Rm Exhaust</t>
  </si>
  <si>
    <t>Exhaust fan EF-G-1</t>
  </si>
  <si>
    <t>Ground Floor Comm Exhaust</t>
  </si>
  <si>
    <t>Exhaust fan EF-34</t>
  </si>
  <si>
    <t>9YAD511201</t>
  </si>
  <si>
    <t xml:space="preserve">BSI-300A </t>
  </si>
  <si>
    <t>13th floor Warehouse Exhaust</t>
  </si>
  <si>
    <t>Exhaust fan EF-35</t>
  </si>
  <si>
    <t xml:space="preserve">NO INFORMATION </t>
  </si>
  <si>
    <t>13th floor Office Smoke Exhaust-IN CUSTODIAN OFFICE</t>
  </si>
  <si>
    <t>Exhaust Fan for Generator Rm</t>
  </si>
  <si>
    <t>210SQNB LOREN COOK</t>
  </si>
  <si>
    <t>2130897-1 1/2HP</t>
  </si>
  <si>
    <t>13th floor Generator Room</t>
  </si>
  <si>
    <t>Fan Coil Unit FCU-1</t>
  </si>
  <si>
    <t>TRANE, LC34A01906</t>
  </si>
  <si>
    <t>S93A01906</t>
  </si>
  <si>
    <t>Level 13th floor Office Space</t>
  </si>
  <si>
    <t>Fan Coil Unit FCU-2</t>
  </si>
  <si>
    <t>TRANE, RC34AL02U</t>
  </si>
  <si>
    <t>S93A01909</t>
  </si>
  <si>
    <t>Level 13th floor Shop Space</t>
  </si>
  <si>
    <t>Cooling Tower CT-1</t>
  </si>
  <si>
    <t>Level 13th floor</t>
  </si>
  <si>
    <t>Cooling Tower CT-2</t>
  </si>
  <si>
    <t>Boiler B-1</t>
  </si>
  <si>
    <t>13th floor mech room</t>
  </si>
  <si>
    <t>Boiler B-2</t>
  </si>
  <si>
    <t>Chiller Water Pump CHW 1 &amp; 2</t>
  </si>
  <si>
    <t>Condenser Pumps CW 1 &amp; 2</t>
  </si>
  <si>
    <t>Solid Filter</t>
  </si>
  <si>
    <t>Lakos TBI-0232-ABV</t>
  </si>
  <si>
    <t>1010521-001</t>
  </si>
  <si>
    <t xml:space="preserve">Condenser Pump 8 &amp; 9 for 7th/8th </t>
  </si>
  <si>
    <t>Domestic HW Circulating Pump</t>
  </si>
  <si>
    <t>Unit Heater Custodian Office area</t>
  </si>
  <si>
    <t>5.0-RMT-12X10-2-2771</t>
  </si>
  <si>
    <t>Unit Heater Elevator Lobby</t>
  </si>
  <si>
    <t>Trane, UHSA-042W-26-AAC</t>
  </si>
  <si>
    <t>D92L14486</t>
  </si>
  <si>
    <t>13th floor elevator lobby area</t>
  </si>
  <si>
    <t>Unit Heaters in Mech Room</t>
  </si>
  <si>
    <t>VHSA-042W-2C-AAC</t>
  </si>
  <si>
    <t>D922L4488</t>
  </si>
  <si>
    <t>13th floor main mech room</t>
  </si>
  <si>
    <t>Unit Heater in Generator RM</t>
  </si>
  <si>
    <t>D922L4489</t>
  </si>
  <si>
    <t xml:space="preserve">Duct Heater </t>
  </si>
  <si>
    <t>Indeeco, 140-187567</t>
  </si>
  <si>
    <t>C090563-1</t>
  </si>
  <si>
    <t>Duct Heater above Radio room</t>
  </si>
  <si>
    <t>US5A-042W-2C-AAC</t>
  </si>
  <si>
    <t>D92L14493</t>
  </si>
  <si>
    <t>13th floor electrical gear room</t>
  </si>
  <si>
    <t>Large Inverter Unit, LSN360HV2</t>
  </si>
  <si>
    <t>30T219664, 302KAXV00098</t>
  </si>
  <si>
    <t>Elev machine room 14th floor</t>
  </si>
  <si>
    <t>Split A/C for Housekeeping Office</t>
  </si>
  <si>
    <t>Carrier, 38CK060670</t>
  </si>
  <si>
    <t>3605E26555</t>
  </si>
  <si>
    <t>CHW Coil Unit for Elev. Machine RM</t>
  </si>
  <si>
    <t>Carrier, 38YCB036600</t>
  </si>
  <si>
    <t>0697E18604</t>
  </si>
  <si>
    <t>Air Compressor AC-1 for Dry Pipe</t>
  </si>
  <si>
    <t>EMGLO K2530S</t>
  </si>
  <si>
    <t>P1-Fire Pump Room</t>
  </si>
  <si>
    <t>HW Fan Coil Unit</t>
  </si>
  <si>
    <t>Trane UHSA042WZDAAC</t>
  </si>
  <si>
    <t>A95010823</t>
  </si>
  <si>
    <t>TRANE, UHSA042WZDAAC</t>
  </si>
  <si>
    <t>A93K010824</t>
  </si>
  <si>
    <t>TRANE UHSA042W2DAAC</t>
  </si>
  <si>
    <t>A93K010825</t>
  </si>
  <si>
    <t xml:space="preserve">HW FCU in stairwell </t>
  </si>
  <si>
    <t>P1 Stairwell #3 &amp; 4 each</t>
  </si>
  <si>
    <t xml:space="preserve">HW Heating Unit </t>
  </si>
  <si>
    <t>Trane, UHSA04W2DAAC</t>
  </si>
  <si>
    <t>A93K010826</t>
  </si>
  <si>
    <t>P1-Fire pump room</t>
  </si>
  <si>
    <t>Carrier, F134ANF042</t>
  </si>
  <si>
    <t>2097A15929</t>
  </si>
  <si>
    <t>13TH FL,1/2HP, MECH RM. 1307</t>
  </si>
  <si>
    <t>Quietaire, C/BK21</t>
  </si>
  <si>
    <t>G FLOOR, 3HP, EF-30, MECII ROOM G003</t>
  </si>
  <si>
    <t>DHE141</t>
  </si>
  <si>
    <t>8HP 148047</t>
  </si>
  <si>
    <t>SEWER PUMP RM, EF-14 C/P PUMP</t>
  </si>
  <si>
    <t>Mitsubishi Split</t>
  </si>
  <si>
    <t>Computer Room 7th Floor</t>
  </si>
  <si>
    <t>DENTENTION CENTER FACILITY</t>
  </si>
  <si>
    <t>1435 N. COURT HOUSE</t>
  </si>
  <si>
    <t>Air Handler Unit AHU #1</t>
  </si>
  <si>
    <t>Trane CCDBA1P</t>
  </si>
  <si>
    <t>K91K41318</t>
  </si>
  <si>
    <t>Return Fan #1</t>
  </si>
  <si>
    <t>BSQ-240-50</t>
  </si>
  <si>
    <t>92BO1304</t>
  </si>
  <si>
    <t>Air Handler Unit AHU #2</t>
  </si>
  <si>
    <t>Return Fan #3</t>
  </si>
  <si>
    <t>Greenheck B5Q240-20</t>
  </si>
  <si>
    <t>Air Handler Unit AHU #4</t>
  </si>
  <si>
    <t>Trane MCCA021MAB</t>
  </si>
  <si>
    <t>K91K04513</t>
  </si>
  <si>
    <t>Return Fan #4</t>
  </si>
  <si>
    <t>Air Handler Unit AHU #5</t>
  </si>
  <si>
    <t>Trane CCDB35HNIM</t>
  </si>
  <si>
    <t>K91K41319</t>
  </si>
  <si>
    <t>4th floor mech room</t>
  </si>
  <si>
    <t>Return Fan #5</t>
  </si>
  <si>
    <t>Air Handler Unit AHU #6</t>
  </si>
  <si>
    <t>Trane CODB35LINM</t>
  </si>
  <si>
    <t>K91K41320</t>
  </si>
  <si>
    <t>Return Fan #6</t>
  </si>
  <si>
    <t>Greenheck SWB-27-3</t>
  </si>
  <si>
    <t>Air Handler Unit AHU #7</t>
  </si>
  <si>
    <t>Trane CCDB35LNIM</t>
  </si>
  <si>
    <t>K91K41321</t>
  </si>
  <si>
    <t>Return Fan #7</t>
  </si>
  <si>
    <t>Greenheck SWP-27-3U</t>
  </si>
  <si>
    <t>Air Handler Unit AHU #8</t>
  </si>
  <si>
    <t>Trane CC0835LNIM</t>
  </si>
  <si>
    <t>K91K41322</t>
  </si>
  <si>
    <t>Return Fan #8</t>
  </si>
  <si>
    <t>Greenheck SWB-27-3C</t>
  </si>
  <si>
    <t>Air Handler Unit AHU #9</t>
  </si>
  <si>
    <t>Trane MCCAU30 Gas</t>
  </si>
  <si>
    <t>K91K40521</t>
  </si>
  <si>
    <t>Return Fan #9</t>
  </si>
  <si>
    <t>Greenheck S-JB-27-30</t>
  </si>
  <si>
    <t>92B0134</t>
  </si>
  <si>
    <t>Exhaust fan EF1</t>
  </si>
  <si>
    <t>Marathon Elect, XF 256TT0570766</t>
  </si>
  <si>
    <t>Parking Level</t>
  </si>
  <si>
    <t>Exhaust fan EF2</t>
  </si>
  <si>
    <t>Exhaust fan EF3</t>
  </si>
  <si>
    <t>Exhaust fan EF4</t>
  </si>
  <si>
    <t>Exhaust fan EF41</t>
  </si>
  <si>
    <t>General Electric SK458G8004</t>
  </si>
  <si>
    <t>Parking Level Mech room</t>
  </si>
  <si>
    <t>Exhaust fan EF9</t>
  </si>
  <si>
    <t>Greenheck SPFE-24-7</t>
  </si>
  <si>
    <t>Ground level-Sally port</t>
  </si>
  <si>
    <t>Exhaust fan EF10</t>
  </si>
  <si>
    <t>Greenheck, BPSE-30-016-294</t>
  </si>
  <si>
    <t>92B01134A</t>
  </si>
  <si>
    <t>Ground floor Loading Dock</t>
  </si>
  <si>
    <t>HW Fan Coil Units</t>
  </si>
  <si>
    <t>Trane, UHSA-0905-BC-88E</t>
  </si>
  <si>
    <t>ERV #12</t>
  </si>
  <si>
    <t>Munters, PV-MZP 8715-PVE</t>
  </si>
  <si>
    <t>ERV #13</t>
  </si>
  <si>
    <t>ERV #14</t>
  </si>
  <si>
    <t>ERV #15</t>
  </si>
  <si>
    <t>Exhaust fan EF16</t>
  </si>
  <si>
    <t xml:space="preserve">Roof </t>
  </si>
  <si>
    <t>Exhaust fan EF17</t>
  </si>
  <si>
    <t>Power Ventilator, 44x95</t>
  </si>
  <si>
    <t>Exhaust fan EF18</t>
  </si>
  <si>
    <t>Greenheck, CUBC-HP-300-20X</t>
  </si>
  <si>
    <t>Exhaust fan EF19</t>
  </si>
  <si>
    <t>Greenheck CUBC-HP-180-10X</t>
  </si>
  <si>
    <t>Exhaust fan EF20</t>
  </si>
  <si>
    <t>Greenheck 850-200-15</t>
  </si>
  <si>
    <t>92D013012</t>
  </si>
  <si>
    <t>Exhaust Fan for elevator machine</t>
  </si>
  <si>
    <t>Greenheck, SDF 8 24-D/EX</t>
  </si>
  <si>
    <t>13th floor elevator machine room</t>
  </si>
  <si>
    <t>Electriacl Heater EH-1</t>
  </si>
  <si>
    <t>Indeeco GUA 00800 012 000X010 000</t>
  </si>
  <si>
    <t>Parking Level 1 Zone A</t>
  </si>
  <si>
    <t>Electriacl Heater EH-2</t>
  </si>
  <si>
    <t>Parking Level 2 Zone A</t>
  </si>
  <si>
    <t>Electrical Heater EH-3</t>
  </si>
  <si>
    <t>Elevator machine rm Pent house</t>
  </si>
  <si>
    <t>Cooling towers 1 &amp; 2</t>
  </si>
  <si>
    <t>Evapco LSTA 8-187</t>
  </si>
  <si>
    <t>917926LHRH</t>
  </si>
  <si>
    <t>Pressurizing fans for stairs</t>
  </si>
  <si>
    <t>Greenheck 30BISW-10-CW-BH-I</t>
  </si>
  <si>
    <t>92801337/38/39/40/41</t>
  </si>
  <si>
    <t>Condenser Water pumps P1 &amp; P2</t>
  </si>
  <si>
    <t>Taco FM5010 98BEMD Taco FM5010-9.8</t>
  </si>
  <si>
    <t>Parking Level Mech Room</t>
  </si>
  <si>
    <t>Chiller Water pumps P3 to P6</t>
  </si>
  <si>
    <t>Hot Water Circulating pumps P7 to P9</t>
  </si>
  <si>
    <t xml:space="preserve">Electric Unit Heater </t>
  </si>
  <si>
    <t>2 Need to be added into your existing list</t>
  </si>
  <si>
    <t xml:space="preserve">Various locations </t>
  </si>
  <si>
    <t>Cabinet Unit Heaters</t>
  </si>
  <si>
    <t>LD16A002W</t>
  </si>
  <si>
    <t xml:space="preserve">Stairwells </t>
  </si>
  <si>
    <t>HW  Coil Heating Units</t>
  </si>
  <si>
    <t>TRANE UNITS-UHSA-0205-2C-AAA</t>
  </si>
  <si>
    <t>ALL INSTALLED AT 3/4TH FLOOR VACANT AREA FOR HEATING THE SPACE</t>
  </si>
  <si>
    <t>P-1-005, P1-004, 2 IN ELECT SWITCH GEAR, P1-001, P1-ELV MACHINE RM. P1-007, P1-006</t>
  </si>
  <si>
    <t>Air Compressor AC1 &amp; AC2</t>
  </si>
  <si>
    <t>Quincy MOC05020DA</t>
  </si>
  <si>
    <t>GSF-1</t>
  </si>
  <si>
    <t>Greenheck B5Q300 75</t>
  </si>
  <si>
    <t>GSF-2</t>
  </si>
  <si>
    <t>Exhaust Fan #21</t>
  </si>
  <si>
    <t>Exhaust Fan #22</t>
  </si>
  <si>
    <t xml:space="preserve">DX-168 </t>
  </si>
  <si>
    <t>Exhaust Fan #23</t>
  </si>
  <si>
    <t>Dayton 4YY16A</t>
  </si>
  <si>
    <t>12839960 1205</t>
  </si>
  <si>
    <t>Exhaust Fan #24</t>
  </si>
  <si>
    <t>Exhaust Fan #25</t>
  </si>
  <si>
    <t>Greenheck, SPBE-CA24-620-7A</t>
  </si>
  <si>
    <t>Parking Level Electric Gear RM</t>
  </si>
  <si>
    <t>Exhaust Fan #26</t>
  </si>
  <si>
    <t>Exhaust Fan #27</t>
  </si>
  <si>
    <t>Greenheck 850-90-7</t>
  </si>
  <si>
    <t>Exhaust Fan #28</t>
  </si>
  <si>
    <t>Exhaust Fan #29</t>
  </si>
  <si>
    <t>Greenheck 8 50 90-2</t>
  </si>
  <si>
    <t>Exhaust Fan #30</t>
  </si>
  <si>
    <t>Greenheck B50-90-7</t>
  </si>
  <si>
    <t>Exhaust Fan #31</t>
  </si>
  <si>
    <t>463131 1/40 HP</t>
  </si>
  <si>
    <t xml:space="preserve">Bulk Storge Parking Level </t>
  </si>
  <si>
    <t>Exhaust Fan #32</t>
  </si>
  <si>
    <t>Dead Files RM Parking level</t>
  </si>
  <si>
    <t>Exhaust Fan #33</t>
  </si>
  <si>
    <t xml:space="preserve">Parking Level </t>
  </si>
  <si>
    <t>Exhaust Fan #35</t>
  </si>
  <si>
    <t>SDP-20-21C</t>
  </si>
  <si>
    <t>Pent House Elev. Machine room</t>
  </si>
  <si>
    <t>Booster Fan BF-1</t>
  </si>
  <si>
    <t>Level 2</t>
  </si>
  <si>
    <t>Exhaust Fan #36</t>
  </si>
  <si>
    <t>463B1 1/40 HP</t>
  </si>
  <si>
    <t>Storage RM Parking Level 1</t>
  </si>
  <si>
    <t>Exhaust Fan #37</t>
  </si>
  <si>
    <t>Greenheck BSQ-90-70</t>
  </si>
  <si>
    <t>Exhaust Fan #38</t>
  </si>
  <si>
    <t>MSDF-8.24</t>
  </si>
  <si>
    <t>Parking Level 2 Gas Meter RM</t>
  </si>
  <si>
    <t>Exhaust Fan #39</t>
  </si>
  <si>
    <t xml:space="preserve">Storage Parking Level 2 </t>
  </si>
  <si>
    <t>Exhaust Fan #40</t>
  </si>
  <si>
    <t>REMOVED OUT</t>
  </si>
  <si>
    <t>Security Room 4007</t>
  </si>
  <si>
    <t>In line fan CF-1</t>
  </si>
  <si>
    <t>Greenheck, BCF-TH-106-4</t>
  </si>
  <si>
    <t>Parking Level-Elev lobby</t>
  </si>
  <si>
    <t>In line fan CF-2</t>
  </si>
  <si>
    <t xml:space="preserve">Greenheck, 8CF-TH-106-4 </t>
  </si>
  <si>
    <t>Split A/C Unit for 11A Secuirty Tower</t>
  </si>
  <si>
    <t>4029005 T</t>
  </si>
  <si>
    <t>11th floor-11A Security room</t>
  </si>
  <si>
    <t>Split A/C Unit for ASAP RM</t>
  </si>
  <si>
    <t>CARRIER FM4NF060</t>
  </si>
  <si>
    <t>0319X29702</t>
  </si>
  <si>
    <t>1st Floor - store front Office</t>
  </si>
  <si>
    <t>ACC1 &amp; ACC2</t>
  </si>
  <si>
    <t>Trane, 2TTA0036A40000AA
American Standard, TTA036A400B0</t>
  </si>
  <si>
    <t>4444XG3F</t>
  </si>
  <si>
    <t>Parking Level 1-Telephone rm</t>
  </si>
  <si>
    <t>ACU-1 and ACU-2</t>
  </si>
  <si>
    <t>TWH0368140AO</t>
  </si>
  <si>
    <t>Fan</t>
  </si>
  <si>
    <t>SQ-95-G</t>
  </si>
  <si>
    <t>92B10335</t>
  </si>
  <si>
    <t>EF-42 Kitchen Storage</t>
  </si>
  <si>
    <t>Condenser Opened Loop Water Pumps</t>
  </si>
  <si>
    <t>Baldor Reliance</t>
  </si>
  <si>
    <t>VEJMM3116T</t>
  </si>
  <si>
    <t>4th floor mech room - for IT Room</t>
  </si>
  <si>
    <t>chilled water circulating pumps</t>
  </si>
  <si>
    <t>CRAC Units (in row)</t>
  </si>
  <si>
    <t>Alfa Laval</t>
  </si>
  <si>
    <t>In row units</t>
  </si>
  <si>
    <t>Vertiv</t>
  </si>
  <si>
    <t>4th IT Room.</t>
  </si>
  <si>
    <t>CULPEPPER</t>
  </si>
  <si>
    <t>2217 N. CULPEPPER STREET</t>
  </si>
  <si>
    <t>Furnace</t>
  </si>
  <si>
    <t xml:space="preserve">Goodman </t>
  </si>
  <si>
    <t>Condenser</t>
  </si>
  <si>
    <t>Heat Exchanger</t>
  </si>
  <si>
    <t>Hot Water Tank</t>
  </si>
  <si>
    <t xml:space="preserve">Fulton Condensate </t>
  </si>
  <si>
    <t>J21A84664</t>
  </si>
  <si>
    <t xml:space="preserve">FIRE STATION #10 </t>
  </si>
  <si>
    <t>EQUIPMENT</t>
  </si>
  <si>
    <t>LUBBER RUN</t>
  </si>
  <si>
    <t>300 N. PARK DRIVE</t>
  </si>
  <si>
    <t xml:space="preserve">Hot Water Pumps </t>
  </si>
  <si>
    <t xml:space="preserve">Hot Water loop Circulating pumps </t>
  </si>
  <si>
    <t>Ground floor Mech RM</t>
  </si>
  <si>
    <t>Water Heater</t>
  </si>
  <si>
    <t>OA-1</t>
  </si>
  <si>
    <t>CSAA021</t>
  </si>
  <si>
    <t>AC-2</t>
  </si>
  <si>
    <t>AC-1</t>
  </si>
  <si>
    <t>CM12</t>
  </si>
  <si>
    <t>0-1 VHP-024</t>
  </si>
  <si>
    <t>1-1 VHP-060</t>
  </si>
  <si>
    <t>1-10 VHP-024</t>
  </si>
  <si>
    <t>1-11 VHP-024</t>
  </si>
  <si>
    <t>1-12 VHP-012</t>
  </si>
  <si>
    <t>1-13A VHP-090</t>
  </si>
  <si>
    <t>1-13B VHP-090</t>
  </si>
  <si>
    <t>1-15 VHP-012</t>
  </si>
  <si>
    <t>1-16 VHP-006</t>
  </si>
  <si>
    <t>1-17 VHP-006</t>
  </si>
  <si>
    <t>1-18 VHP-006</t>
  </si>
  <si>
    <t>1-19 VHP-036</t>
  </si>
  <si>
    <t>1-2 VHP-036</t>
  </si>
  <si>
    <t>1-3 VHP-024</t>
  </si>
  <si>
    <t>1-4 VHP-024</t>
  </si>
  <si>
    <t>1-5 VHP-036</t>
  </si>
  <si>
    <t>1-6 VHP-036</t>
  </si>
  <si>
    <t>1-7 VHP-024</t>
  </si>
  <si>
    <t>1-9 VHP-012</t>
  </si>
  <si>
    <t>2-1 VHP-060</t>
  </si>
  <si>
    <t>2-2 VHP-012</t>
  </si>
  <si>
    <t>2-3 VHP-012</t>
  </si>
  <si>
    <t>2-4 VHP-006</t>
  </si>
  <si>
    <t>2-5 VHP-006</t>
  </si>
  <si>
    <t>2-6 VHP-006</t>
  </si>
  <si>
    <t>2-7 VHP-006</t>
  </si>
  <si>
    <t>2-8 VHP-006</t>
  </si>
  <si>
    <t>DXVF0244ID03ASTLF0J010140000000000B</t>
  </si>
  <si>
    <t>ELECTRICAL ROOM 005</t>
  </si>
  <si>
    <t>DXVF06041D03ASTRF0J01014000000000B</t>
  </si>
  <si>
    <t>W19G16219</t>
  </si>
  <si>
    <t>COURTYARD LEVEL- 120</t>
  </si>
  <si>
    <t>W19G16075</t>
  </si>
  <si>
    <t>W19G16216</t>
  </si>
  <si>
    <t>EXVF01271D23ASTRF0J010140000000000B</t>
  </si>
  <si>
    <t>W19G16220</t>
  </si>
  <si>
    <t>MECHANICAL ROOM 003</t>
  </si>
  <si>
    <t>GEVE09041F0CASTFF0J010040000000000</t>
  </si>
  <si>
    <t>W19G16102</t>
  </si>
  <si>
    <t>GEVE09041F2CASTFF0J010040000000000</t>
  </si>
  <si>
    <t>W19G16103</t>
  </si>
  <si>
    <t>EXVF01271D03ASTRF0J010140000000000B</t>
  </si>
  <si>
    <t>W19G16071</t>
  </si>
  <si>
    <t>Mechanical Room 137A</t>
  </si>
  <si>
    <t>EXVF00671D03ASTLF0J010140000000000B</t>
  </si>
  <si>
    <t>W19G16214</t>
  </si>
  <si>
    <t>W19G16066</t>
  </si>
  <si>
    <t>W19G16064</t>
  </si>
  <si>
    <t>DXVF03641D03AATLF0J010140000000000B</t>
  </si>
  <si>
    <t>W19G16078</t>
  </si>
  <si>
    <t>W19G16217</t>
  </si>
  <si>
    <t>W19G16074</t>
  </si>
  <si>
    <t>ELEVATOR E1</t>
  </si>
  <si>
    <t>W19G16076</t>
  </si>
  <si>
    <t>W19G16077</t>
  </si>
  <si>
    <t>W19G16222</t>
  </si>
  <si>
    <t>DXVF02441D03ASTLF0J010140000000000B</t>
  </si>
  <si>
    <t>W19G16221</t>
  </si>
  <si>
    <t>Mechanical room 117</t>
  </si>
  <si>
    <t>W19G16070</t>
  </si>
  <si>
    <t>W19G16215</t>
  </si>
  <si>
    <t>W19G16072</t>
  </si>
  <si>
    <t>EXVF00671D03ASTRF0J010140000000000B</t>
  </si>
  <si>
    <t>W19G16069</t>
  </si>
  <si>
    <t>W19G16</t>
  </si>
  <si>
    <t>W19G16067</t>
  </si>
  <si>
    <t>W19G16065</t>
  </si>
  <si>
    <t>W19G16079</t>
  </si>
  <si>
    <t>P-1A</t>
  </si>
  <si>
    <t>P-1B</t>
  </si>
  <si>
    <t>P-2</t>
  </si>
  <si>
    <t>P-3A</t>
  </si>
  <si>
    <t>P-3B</t>
  </si>
  <si>
    <t>e-1510 2.5BB</t>
  </si>
  <si>
    <t>C283766-02F91</t>
  </si>
  <si>
    <t>e-90 2AAC</t>
  </si>
  <si>
    <t>C283765-01</t>
  </si>
  <si>
    <t>XL 70-145</t>
  </si>
  <si>
    <t>WWHP-1</t>
  </si>
  <si>
    <t>MR030XN1H1R0AAC-R410A</t>
  </si>
  <si>
    <t>JF-1A</t>
  </si>
  <si>
    <t>JF-1B</t>
  </si>
  <si>
    <t>JF-1C</t>
  </si>
  <si>
    <t>JF-1D</t>
  </si>
  <si>
    <t>JF-1E</t>
  </si>
  <si>
    <t>JF-1F</t>
  </si>
  <si>
    <t>JF-1G</t>
  </si>
  <si>
    <t>JF-1H</t>
  </si>
  <si>
    <t>IV 50</t>
  </si>
  <si>
    <t>NA</t>
  </si>
  <si>
    <t xml:space="preserve">Parking Garage </t>
  </si>
  <si>
    <t>COURTYARD LEVEL- MECH CLOSET 111</t>
  </si>
  <si>
    <t>COURTYARD LEVEL- MECH CLOSET 125</t>
  </si>
  <si>
    <t>K19G61043 Trane</t>
  </si>
  <si>
    <t>08180015C12 MOVIN COOL</t>
  </si>
  <si>
    <t>08180123C12 MOVIN COOL</t>
  </si>
  <si>
    <t>W19G16073 TRANE</t>
  </si>
  <si>
    <t>W19G16219 TRANE</t>
  </si>
  <si>
    <t>C283766-01F91 BELL &amp; GOSSETT</t>
  </si>
  <si>
    <t>AI 09-021 TRANE</t>
  </si>
  <si>
    <t>IV 50 SYSTEMAIR</t>
  </si>
  <si>
    <t>MECHANICAL LEVEL- MECH ROOM 003</t>
  </si>
  <si>
    <t xml:space="preserve">Garage Jet Fans </t>
  </si>
  <si>
    <t>Basement Mech. Room 003</t>
  </si>
  <si>
    <t>COURTYARD LEVEL- STORAGE 138A</t>
  </si>
  <si>
    <r>
      <t xml:space="preserve">5th Fl Mech Rm
Heating Season Only
 </t>
    </r>
    <r>
      <rPr>
        <b/>
        <sz val="14"/>
        <rFont val="Calibri Light"/>
        <family val="2"/>
        <scheme val="major"/>
      </rPr>
      <t xml:space="preserve">(Inspection Months: 9, 11, 1, 3) </t>
    </r>
  </si>
  <si>
    <r>
      <t xml:space="preserve">Ground floor Mech room </t>
    </r>
    <r>
      <rPr>
        <b/>
        <sz val="14"/>
        <rFont val="Calibri Light"/>
        <family val="2"/>
        <scheme val="major"/>
      </rPr>
      <t>(24/7 Operation)</t>
    </r>
  </si>
  <si>
    <r>
      <rPr>
        <b/>
        <sz val="14"/>
        <rFont val="Calibri Light"/>
        <family val="2"/>
        <scheme val="major"/>
      </rPr>
      <t>TRANE</t>
    </r>
    <r>
      <rPr>
        <sz val="14"/>
        <rFont val="Calibri Light"/>
        <family val="2"/>
        <scheme val="major"/>
      </rPr>
      <t>/CGAM 40A 2W03 AXD2 A1A1 A1AX XA1C1A4XXXX XAXA 3A1D 1XXL XX</t>
    </r>
  </si>
  <si>
    <t>Serves the 2nd floor</t>
  </si>
  <si>
    <t>ATTACHMENT A- NORTH OF ROUTE 50 FACILITIES-HVAC EQUIPMENT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</si>
</sst>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1" fontId="8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11" fontId="8" fillId="0" borderId="7" xfId="0" applyNumberFormat="1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17" fontId="8" fillId="4" borderId="7" xfId="0" applyNumberFormat="1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wrapText="1"/>
    </xf>
    <xf numFmtId="17" fontId="8" fillId="5" borderId="7" xfId="0" applyNumberFormat="1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11" fontId="8" fillId="0" borderId="7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586</xdr:row>
      <xdr:rowOff>66675</xdr:rowOff>
    </xdr:from>
    <xdr:to>
      <xdr:col>4</xdr:col>
      <xdr:colOff>1270</xdr:colOff>
      <xdr:row>587</xdr:row>
      <xdr:rowOff>70485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99A8DD6-B263-4B93-B69E-8DD9C24ED6A1}"/>
            </a:ext>
          </a:extLst>
        </xdr:cNvPr>
        <xdr:cNvGrpSpPr>
          <a:grpSpLocks/>
        </xdr:cNvGrpSpPr>
      </xdr:nvGrpSpPr>
      <xdr:grpSpPr bwMode="auto">
        <a:xfrm>
          <a:off x="5619750" y="219262325"/>
          <a:ext cx="1270" cy="238760"/>
          <a:chOff x="4719" y="105"/>
          <a:chExt cx="2" cy="266"/>
        </a:xfrm>
      </xdr:grpSpPr>
      <xdr:sp macro="" textlink="">
        <xdr:nvSpPr>
          <xdr:cNvPr id="5" name="Freeform 237">
            <a:extLst>
              <a:ext uri="{FF2B5EF4-FFF2-40B4-BE49-F238E27FC236}">
                <a16:creationId xmlns:a16="http://schemas.microsoft.com/office/drawing/2014/main" id="{DAA78773-7045-4FCC-BC14-0317B2711593}"/>
              </a:ext>
            </a:extLst>
          </xdr:cNvPr>
          <xdr:cNvSpPr>
            <a:spLocks/>
          </xdr:cNvSpPr>
        </xdr:nvSpPr>
        <xdr:spPr bwMode="auto">
          <a:xfrm>
            <a:off x="4719" y="105"/>
            <a:ext cx="2" cy="266"/>
          </a:xfrm>
          <a:custGeom>
            <a:avLst/>
            <a:gdLst>
              <a:gd name="T0" fmla="+- 0 105 105"/>
              <a:gd name="T1" fmla="*/ 105 h 266"/>
              <a:gd name="T2" fmla="+- 0 372 105"/>
              <a:gd name="T3" fmla="*/ 372 h 266"/>
              <a:gd name="T4" fmla="+- 0 105 105"/>
              <a:gd name="T5" fmla="*/ 105 h 266"/>
            </a:gdLst>
            <a:ahLst/>
            <a:cxnLst>
              <a:cxn ang="0">
                <a:pos x="0" y="T1"/>
              </a:cxn>
              <a:cxn ang="0">
                <a:pos x="0" y="T3"/>
              </a:cxn>
              <a:cxn ang="0">
                <a:pos x="0" y="T5"/>
              </a:cxn>
            </a:cxnLst>
            <a:rect l="0" t="0" r="r" b="b"/>
            <a:pathLst>
              <a:path h="266">
                <a:moveTo>
                  <a:pt x="0" y="0"/>
                </a:moveTo>
                <a:lnTo>
                  <a:pt x="0" y="267"/>
                </a:lnTo>
                <a:lnTo>
                  <a:pt x="0" y="0"/>
                </a:lnTo>
                <a:close/>
              </a:path>
            </a:pathLst>
          </a:custGeom>
          <a:solidFill>
            <a:srgbClr val="EDEDE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53C71-FA70-455B-87A7-058E319B2F61}">
  <dimension ref="A1:H699"/>
  <sheetViews>
    <sheetView tabSelected="1" workbookViewId="0">
      <selection sqref="A1:G3"/>
    </sheetView>
  </sheetViews>
  <sheetFormatPr defaultRowHeight="14.5" x14ac:dyDescent="0.35"/>
  <cols>
    <col min="1" max="2" width="6.7265625" customWidth="1"/>
    <col min="3" max="3" width="27.26953125" customWidth="1"/>
    <col min="4" max="4" width="39.7265625" customWidth="1"/>
    <col min="5" max="5" width="99" customWidth="1"/>
    <col min="6" max="6" width="35" customWidth="1"/>
    <col min="7" max="7" width="20.81640625" customWidth="1"/>
  </cols>
  <sheetData>
    <row r="1" spans="1:8" x14ac:dyDescent="0.35">
      <c r="A1" s="79" t="s">
        <v>1389</v>
      </c>
      <c r="B1" s="79"/>
      <c r="C1" s="79"/>
      <c r="D1" s="79"/>
      <c r="E1" s="79"/>
      <c r="F1" s="79"/>
      <c r="G1" s="79"/>
    </row>
    <row r="2" spans="1:8" x14ac:dyDescent="0.35">
      <c r="A2" s="79"/>
      <c r="B2" s="79"/>
      <c r="C2" s="79"/>
      <c r="D2" s="79"/>
      <c r="E2" s="79"/>
      <c r="F2" s="79"/>
      <c r="G2" s="79"/>
    </row>
    <row r="3" spans="1:8" x14ac:dyDescent="0.35">
      <c r="A3" s="79"/>
      <c r="B3" s="79"/>
      <c r="C3" s="79"/>
      <c r="D3" s="79"/>
      <c r="E3" s="79"/>
      <c r="F3" s="79"/>
      <c r="G3" s="79"/>
    </row>
    <row r="4" spans="1:8" ht="18.5" x14ac:dyDescent="0.45">
      <c r="A4" s="54" t="s">
        <v>711</v>
      </c>
      <c r="B4" s="54"/>
      <c r="C4" s="54"/>
      <c r="D4" s="54"/>
      <c r="E4" s="54"/>
      <c r="F4" s="54"/>
      <c r="G4" s="55"/>
      <c r="H4" s="1"/>
    </row>
    <row r="5" spans="1:8" ht="18.5" x14ac:dyDescent="0.45">
      <c r="A5" s="54" t="s">
        <v>712</v>
      </c>
      <c r="B5" s="54"/>
      <c r="C5" s="54"/>
      <c r="D5" s="54"/>
      <c r="E5" s="54"/>
      <c r="F5" s="54"/>
      <c r="G5" s="55"/>
      <c r="H5" s="1"/>
    </row>
    <row r="6" spans="1:8" ht="21.75" customHeight="1" x14ac:dyDescent="0.45">
      <c r="A6" s="12" t="s">
        <v>1</v>
      </c>
      <c r="B6" s="12" t="s">
        <v>2</v>
      </c>
      <c r="C6" s="12" t="s">
        <v>3</v>
      </c>
      <c r="D6" s="12" t="s">
        <v>4</v>
      </c>
      <c r="E6" s="13" t="s">
        <v>5</v>
      </c>
      <c r="F6" s="12" t="s">
        <v>6</v>
      </c>
      <c r="G6" s="12" t="s">
        <v>7</v>
      </c>
      <c r="H6" s="2"/>
    </row>
    <row r="7" spans="1:8" ht="35.25" customHeight="1" x14ac:dyDescent="0.45">
      <c r="A7" s="14">
        <v>1</v>
      </c>
      <c r="B7" s="14">
        <v>2</v>
      </c>
      <c r="C7" s="14" t="s">
        <v>245</v>
      </c>
      <c r="D7" s="14" t="s">
        <v>713</v>
      </c>
      <c r="E7" s="15" t="s">
        <v>16</v>
      </c>
      <c r="F7" s="14" t="s">
        <v>714</v>
      </c>
      <c r="G7" s="14">
        <v>4</v>
      </c>
      <c r="H7" s="1"/>
    </row>
    <row r="8" spans="1:8" ht="18.5" x14ac:dyDescent="0.45">
      <c r="A8" s="54" t="s">
        <v>715</v>
      </c>
      <c r="B8" s="54"/>
      <c r="C8" s="54"/>
      <c r="D8" s="54"/>
      <c r="E8" s="54"/>
      <c r="F8" s="54"/>
      <c r="G8" s="55"/>
      <c r="H8" s="1"/>
    </row>
    <row r="9" spans="1:8" ht="18.5" x14ac:dyDescent="0.45">
      <c r="A9" s="54" t="s">
        <v>716</v>
      </c>
      <c r="B9" s="54"/>
      <c r="C9" s="54"/>
      <c r="D9" s="54"/>
      <c r="E9" s="54"/>
      <c r="F9" s="54"/>
      <c r="G9" s="55"/>
      <c r="H9" s="1"/>
    </row>
    <row r="10" spans="1:8" ht="21" customHeight="1" x14ac:dyDescent="0.45">
      <c r="A10" s="16" t="s">
        <v>1</v>
      </c>
      <c r="B10" s="16" t="s">
        <v>2</v>
      </c>
      <c r="C10" s="16" t="s">
        <v>3</v>
      </c>
      <c r="D10" s="16" t="s">
        <v>4</v>
      </c>
      <c r="E10" s="17" t="s">
        <v>5</v>
      </c>
      <c r="F10" s="16" t="s">
        <v>6</v>
      </c>
      <c r="G10" s="18" t="s">
        <v>7</v>
      </c>
      <c r="H10" s="2"/>
    </row>
    <row r="11" spans="1:8" ht="18.5" x14ac:dyDescent="0.45">
      <c r="A11" s="65">
        <v>1</v>
      </c>
      <c r="B11" s="65">
        <v>2</v>
      </c>
      <c r="C11" s="65" t="s">
        <v>173</v>
      </c>
      <c r="D11" s="65" t="s">
        <v>717</v>
      </c>
      <c r="E11" s="67" t="s">
        <v>718</v>
      </c>
      <c r="F11" s="65" t="s">
        <v>416</v>
      </c>
      <c r="G11" s="19"/>
      <c r="H11" s="3"/>
    </row>
    <row r="12" spans="1:8" ht="18" customHeight="1" x14ac:dyDescent="0.45">
      <c r="A12" s="66"/>
      <c r="B12" s="66"/>
      <c r="C12" s="66"/>
      <c r="D12" s="66"/>
      <c r="E12" s="67"/>
      <c r="F12" s="66"/>
      <c r="G12" s="51">
        <v>1</v>
      </c>
      <c r="H12" s="3"/>
    </row>
    <row r="13" spans="1:8" ht="18.5" x14ac:dyDescent="0.45">
      <c r="A13" s="65">
        <v>2</v>
      </c>
      <c r="B13" s="65">
        <v>1</v>
      </c>
      <c r="C13" s="65" t="s">
        <v>446</v>
      </c>
      <c r="D13" s="65" t="s">
        <v>719</v>
      </c>
      <c r="E13" s="67" t="s">
        <v>720</v>
      </c>
      <c r="F13" s="65" t="s">
        <v>431</v>
      </c>
      <c r="G13" s="20"/>
      <c r="H13" s="3"/>
    </row>
    <row r="14" spans="1:8" ht="15.75" customHeight="1" x14ac:dyDescent="0.45">
      <c r="A14" s="66"/>
      <c r="B14" s="66"/>
      <c r="C14" s="66"/>
      <c r="D14" s="66"/>
      <c r="E14" s="67"/>
      <c r="F14" s="66"/>
      <c r="G14" s="51">
        <v>4</v>
      </c>
      <c r="H14" s="3"/>
    </row>
    <row r="15" spans="1:8" ht="18.5" x14ac:dyDescent="0.45">
      <c r="A15" s="65">
        <v>3</v>
      </c>
      <c r="B15" s="65">
        <v>1</v>
      </c>
      <c r="C15" s="65" t="s">
        <v>446</v>
      </c>
      <c r="D15" s="65" t="s">
        <v>719</v>
      </c>
      <c r="E15" s="67" t="s">
        <v>721</v>
      </c>
      <c r="F15" s="65" t="s">
        <v>11</v>
      </c>
      <c r="G15" s="20"/>
      <c r="H15" s="3"/>
    </row>
    <row r="16" spans="1:8" ht="15.75" customHeight="1" x14ac:dyDescent="0.45">
      <c r="A16" s="66"/>
      <c r="B16" s="66"/>
      <c r="C16" s="66"/>
      <c r="D16" s="66"/>
      <c r="E16" s="67"/>
      <c r="F16" s="66"/>
      <c r="G16" s="51">
        <v>4</v>
      </c>
      <c r="H16" s="3"/>
    </row>
    <row r="17" spans="1:8" ht="18.5" x14ac:dyDescent="0.45">
      <c r="A17" s="65">
        <v>4</v>
      </c>
      <c r="B17" s="65">
        <v>2</v>
      </c>
      <c r="C17" s="65" t="s">
        <v>179</v>
      </c>
      <c r="D17" s="65" t="s">
        <v>722</v>
      </c>
      <c r="E17" s="67" t="s">
        <v>16</v>
      </c>
      <c r="F17" s="65" t="s">
        <v>723</v>
      </c>
      <c r="G17" s="20"/>
      <c r="H17" s="3"/>
    </row>
    <row r="18" spans="1:8" ht="18.75" customHeight="1" x14ac:dyDescent="0.45">
      <c r="A18" s="66"/>
      <c r="B18" s="66"/>
      <c r="C18" s="66"/>
      <c r="D18" s="66"/>
      <c r="E18" s="67"/>
      <c r="F18" s="66"/>
      <c r="G18" s="51">
        <v>2</v>
      </c>
      <c r="H18" s="3"/>
    </row>
    <row r="19" spans="1:8" ht="18.5" x14ac:dyDescent="0.45">
      <c r="A19" s="65">
        <v>5</v>
      </c>
      <c r="B19" s="65">
        <v>2</v>
      </c>
      <c r="C19" s="65" t="s">
        <v>179</v>
      </c>
      <c r="D19" s="65" t="s">
        <v>724</v>
      </c>
      <c r="E19" s="67" t="s">
        <v>16</v>
      </c>
      <c r="F19" s="65" t="s">
        <v>725</v>
      </c>
      <c r="G19" s="20"/>
      <c r="H19" s="3"/>
    </row>
    <row r="20" spans="1:8" ht="17.25" customHeight="1" x14ac:dyDescent="0.45">
      <c r="A20" s="66"/>
      <c r="B20" s="66"/>
      <c r="C20" s="66"/>
      <c r="D20" s="66"/>
      <c r="E20" s="67"/>
      <c r="F20" s="66"/>
      <c r="G20" s="51">
        <v>2</v>
      </c>
      <c r="H20" s="3"/>
    </row>
    <row r="21" spans="1:8" ht="18.5" x14ac:dyDescent="0.45">
      <c r="A21" s="65">
        <v>6</v>
      </c>
      <c r="B21" s="65">
        <v>1</v>
      </c>
      <c r="C21" s="65" t="s">
        <v>726</v>
      </c>
      <c r="D21" s="65" t="s">
        <v>727</v>
      </c>
      <c r="E21" s="67" t="s">
        <v>728</v>
      </c>
      <c r="F21" s="65" t="s">
        <v>16</v>
      </c>
      <c r="G21" s="20"/>
      <c r="H21" s="3"/>
    </row>
    <row r="22" spans="1:8" ht="15.75" customHeight="1" x14ac:dyDescent="0.45">
      <c r="A22" s="66"/>
      <c r="B22" s="66"/>
      <c r="C22" s="66"/>
      <c r="D22" s="66"/>
      <c r="E22" s="67"/>
      <c r="F22" s="66"/>
      <c r="G22" s="51">
        <v>4</v>
      </c>
      <c r="H22" s="3"/>
    </row>
    <row r="23" spans="1:8" ht="18.5" x14ac:dyDescent="0.45">
      <c r="A23" s="65">
        <v>7</v>
      </c>
      <c r="B23" s="65">
        <v>1</v>
      </c>
      <c r="C23" s="65" t="s">
        <v>726</v>
      </c>
      <c r="D23" s="65" t="s">
        <v>729</v>
      </c>
      <c r="E23" s="67" t="s">
        <v>730</v>
      </c>
      <c r="F23" s="65" t="s">
        <v>16</v>
      </c>
      <c r="G23" s="20"/>
      <c r="H23" s="3"/>
    </row>
    <row r="24" spans="1:8" ht="15.75" customHeight="1" x14ac:dyDescent="0.45">
      <c r="A24" s="66"/>
      <c r="B24" s="66"/>
      <c r="C24" s="66"/>
      <c r="D24" s="66"/>
      <c r="E24" s="67"/>
      <c r="F24" s="66"/>
      <c r="G24" s="51">
        <v>4</v>
      </c>
      <c r="H24" s="3"/>
    </row>
    <row r="25" spans="1:8" ht="18.5" x14ac:dyDescent="0.45">
      <c r="A25" s="65">
        <v>8</v>
      </c>
      <c r="B25" s="65">
        <v>2</v>
      </c>
      <c r="C25" s="65" t="s">
        <v>726</v>
      </c>
      <c r="D25" s="65" t="s">
        <v>731</v>
      </c>
      <c r="E25" s="67" t="s">
        <v>732</v>
      </c>
      <c r="F25" s="65" t="s">
        <v>16</v>
      </c>
      <c r="G25" s="20"/>
      <c r="H25" s="3"/>
    </row>
    <row r="26" spans="1:8" ht="19.5" customHeight="1" x14ac:dyDescent="0.45">
      <c r="A26" s="66"/>
      <c r="B26" s="66"/>
      <c r="C26" s="66"/>
      <c r="D26" s="66"/>
      <c r="E26" s="67"/>
      <c r="F26" s="66"/>
      <c r="G26" s="51">
        <v>4</v>
      </c>
      <c r="H26" s="3"/>
    </row>
    <row r="27" spans="1:8" ht="33" customHeight="1" x14ac:dyDescent="0.45">
      <c r="A27" s="20">
        <v>9</v>
      </c>
      <c r="B27" s="20">
        <v>2</v>
      </c>
      <c r="C27" s="20" t="s">
        <v>726</v>
      </c>
      <c r="D27" s="20" t="s">
        <v>733</v>
      </c>
      <c r="E27" s="21" t="s">
        <v>734</v>
      </c>
      <c r="F27" s="20" t="s">
        <v>16</v>
      </c>
      <c r="G27" s="20">
        <v>4</v>
      </c>
      <c r="H27" s="3"/>
    </row>
    <row r="28" spans="1:8" ht="31.5" customHeight="1" x14ac:dyDescent="0.45">
      <c r="A28" s="20">
        <v>10</v>
      </c>
      <c r="B28" s="20">
        <v>1</v>
      </c>
      <c r="C28" s="20" t="s">
        <v>726</v>
      </c>
      <c r="D28" s="20" t="s">
        <v>735</v>
      </c>
      <c r="E28" s="21" t="s">
        <v>736</v>
      </c>
      <c r="F28" s="20" t="s">
        <v>16</v>
      </c>
      <c r="G28" s="20">
        <v>4</v>
      </c>
      <c r="H28" s="3"/>
    </row>
    <row r="29" spans="1:8" ht="29.25" customHeight="1" x14ac:dyDescent="0.45">
      <c r="A29" s="14">
        <v>11</v>
      </c>
      <c r="B29" s="22">
        <v>27</v>
      </c>
      <c r="C29" s="22" t="s">
        <v>143</v>
      </c>
      <c r="D29" s="14" t="s">
        <v>737</v>
      </c>
      <c r="E29" s="15" t="s">
        <v>738</v>
      </c>
      <c r="F29" s="14" t="s">
        <v>16</v>
      </c>
      <c r="G29" s="20">
        <v>2</v>
      </c>
      <c r="H29" s="1"/>
    </row>
    <row r="30" spans="1:8" ht="37.5" customHeight="1" x14ac:dyDescent="0.45">
      <c r="A30" s="14">
        <v>12</v>
      </c>
      <c r="B30" s="14">
        <v>1</v>
      </c>
      <c r="C30" s="14" t="s">
        <v>739</v>
      </c>
      <c r="D30" s="14" t="s">
        <v>740</v>
      </c>
      <c r="E30" s="15" t="s">
        <v>741</v>
      </c>
      <c r="F30" s="14" t="s">
        <v>742</v>
      </c>
      <c r="G30" s="37">
        <v>1</v>
      </c>
      <c r="H30" s="1"/>
    </row>
    <row r="31" spans="1:8" ht="41.25" customHeight="1" x14ac:dyDescent="0.45">
      <c r="A31" s="14">
        <v>13</v>
      </c>
      <c r="B31" s="14">
        <v>1</v>
      </c>
      <c r="C31" s="14" t="s">
        <v>743</v>
      </c>
      <c r="D31" s="14" t="s">
        <v>740</v>
      </c>
      <c r="E31" s="15" t="s">
        <v>744</v>
      </c>
      <c r="F31" s="14" t="s">
        <v>745</v>
      </c>
      <c r="G31" s="14">
        <v>1</v>
      </c>
      <c r="H31" s="1"/>
    </row>
    <row r="32" spans="1:8" ht="41.25" customHeight="1" x14ac:dyDescent="0.45">
      <c r="A32" s="14">
        <v>14</v>
      </c>
      <c r="B32" s="14">
        <v>1</v>
      </c>
      <c r="C32" s="14" t="s">
        <v>746</v>
      </c>
      <c r="D32" s="14" t="s">
        <v>747</v>
      </c>
      <c r="E32" s="15" t="s">
        <v>748</v>
      </c>
      <c r="F32" s="14" t="s">
        <v>745</v>
      </c>
      <c r="G32" s="14">
        <v>1</v>
      </c>
      <c r="H32" s="1"/>
    </row>
    <row r="33" spans="1:8" ht="39" customHeight="1" x14ac:dyDescent="0.45">
      <c r="A33" s="14">
        <v>15</v>
      </c>
      <c r="B33" s="14">
        <v>1</v>
      </c>
      <c r="C33" s="14" t="s">
        <v>749</v>
      </c>
      <c r="D33" s="14" t="s">
        <v>750</v>
      </c>
      <c r="E33" s="15" t="s">
        <v>78</v>
      </c>
      <c r="F33" s="14" t="s">
        <v>751</v>
      </c>
      <c r="G33" s="14">
        <v>1</v>
      </c>
      <c r="H33" s="1"/>
    </row>
    <row r="34" spans="1:8" ht="38.25" customHeight="1" x14ac:dyDescent="0.45">
      <c r="A34" s="14">
        <v>16</v>
      </c>
      <c r="B34" s="14">
        <v>1</v>
      </c>
      <c r="C34" s="14" t="s">
        <v>752</v>
      </c>
      <c r="D34" s="14" t="s">
        <v>753</v>
      </c>
      <c r="E34" s="15">
        <v>8495499086</v>
      </c>
      <c r="F34" s="14" t="s">
        <v>16</v>
      </c>
      <c r="G34" s="22">
        <v>1</v>
      </c>
      <c r="H34" s="9"/>
    </row>
    <row r="35" spans="1:8" ht="29.25" customHeight="1" x14ac:dyDescent="0.45">
      <c r="A35" s="14">
        <v>17</v>
      </c>
      <c r="B35" s="14">
        <v>3</v>
      </c>
      <c r="C35" s="14" t="s">
        <v>754</v>
      </c>
      <c r="D35" s="14" t="s">
        <v>16</v>
      </c>
      <c r="E35" s="15" t="s">
        <v>16</v>
      </c>
      <c r="F35" s="14" t="s">
        <v>16</v>
      </c>
      <c r="G35" s="14">
        <v>1</v>
      </c>
      <c r="H35" s="9"/>
    </row>
    <row r="36" spans="1:8" ht="21" customHeight="1" x14ac:dyDescent="0.45">
      <c r="A36" s="14">
        <v>18</v>
      </c>
      <c r="B36" s="14">
        <v>5</v>
      </c>
      <c r="C36" s="14" t="s">
        <v>401</v>
      </c>
      <c r="D36" s="14" t="s">
        <v>16</v>
      </c>
      <c r="E36" s="15" t="s">
        <v>16</v>
      </c>
      <c r="F36" s="14" t="s">
        <v>16</v>
      </c>
      <c r="G36" s="14">
        <v>1</v>
      </c>
      <c r="H36" s="9"/>
    </row>
    <row r="37" spans="1:8" ht="18.5" x14ac:dyDescent="0.45">
      <c r="A37" s="60" t="s">
        <v>755</v>
      </c>
      <c r="B37" s="61"/>
      <c r="C37" s="61"/>
      <c r="D37" s="61"/>
      <c r="E37" s="61"/>
      <c r="F37" s="61"/>
      <c r="G37" s="68"/>
      <c r="H37" s="1"/>
    </row>
    <row r="38" spans="1:8" ht="18.5" x14ac:dyDescent="0.45">
      <c r="A38" s="56" t="s">
        <v>756</v>
      </c>
      <c r="B38" s="57"/>
      <c r="C38" s="57"/>
      <c r="D38" s="57"/>
      <c r="E38" s="57"/>
      <c r="F38" s="57"/>
      <c r="G38" s="69"/>
      <c r="H38" s="1"/>
    </row>
    <row r="39" spans="1:8" ht="24.75" customHeight="1" x14ac:dyDescent="0.45">
      <c r="A39" s="12" t="s">
        <v>1</v>
      </c>
      <c r="B39" s="12" t="s">
        <v>2</v>
      </c>
      <c r="C39" s="12" t="s">
        <v>757</v>
      </c>
      <c r="D39" s="12" t="s">
        <v>4</v>
      </c>
      <c r="E39" s="13" t="s">
        <v>5</v>
      </c>
      <c r="F39" s="12" t="s">
        <v>6</v>
      </c>
      <c r="G39" s="12" t="s">
        <v>7</v>
      </c>
      <c r="H39" s="2"/>
    </row>
    <row r="40" spans="1:8" ht="23.25" customHeight="1" x14ac:dyDescent="0.45">
      <c r="A40" s="37">
        <v>1</v>
      </c>
      <c r="B40" s="37">
        <v>1</v>
      </c>
      <c r="C40" s="37" t="s">
        <v>82</v>
      </c>
      <c r="D40" s="37" t="s">
        <v>100</v>
      </c>
      <c r="E40" s="29" t="s">
        <v>16</v>
      </c>
      <c r="F40" s="37" t="s">
        <v>230</v>
      </c>
      <c r="G40" s="20">
        <v>3</v>
      </c>
      <c r="H40" s="3"/>
    </row>
    <row r="41" spans="1:8" ht="20.25" customHeight="1" x14ac:dyDescent="0.45">
      <c r="A41" s="37">
        <v>2</v>
      </c>
      <c r="B41" s="37">
        <v>1</v>
      </c>
      <c r="C41" s="37" t="s">
        <v>82</v>
      </c>
      <c r="D41" s="37" t="s">
        <v>100</v>
      </c>
      <c r="E41" s="29" t="s">
        <v>16</v>
      </c>
      <c r="F41" s="37" t="s">
        <v>230</v>
      </c>
      <c r="G41" s="20">
        <v>3</v>
      </c>
      <c r="H41" s="3"/>
    </row>
    <row r="42" spans="1:8" ht="19.5" customHeight="1" x14ac:dyDescent="0.45">
      <c r="A42" s="37">
        <v>3</v>
      </c>
      <c r="B42" s="37">
        <v>1</v>
      </c>
      <c r="C42" s="37" t="s">
        <v>82</v>
      </c>
      <c r="D42" s="37" t="s">
        <v>100</v>
      </c>
      <c r="E42" s="29" t="s">
        <v>16</v>
      </c>
      <c r="F42" s="37" t="s">
        <v>230</v>
      </c>
      <c r="G42" s="20">
        <v>3</v>
      </c>
      <c r="H42" s="3"/>
    </row>
    <row r="43" spans="1:8" ht="22.5" customHeight="1" x14ac:dyDescent="0.45">
      <c r="A43" s="37">
        <v>4</v>
      </c>
      <c r="B43" s="37">
        <v>1</v>
      </c>
      <c r="C43" s="37" t="s">
        <v>85</v>
      </c>
      <c r="D43" s="37" t="s">
        <v>100</v>
      </c>
      <c r="E43" s="29" t="s">
        <v>16</v>
      </c>
      <c r="F43" s="37" t="s">
        <v>758</v>
      </c>
      <c r="G43" s="20">
        <v>4</v>
      </c>
      <c r="H43" s="3"/>
    </row>
    <row r="44" spans="1:8" ht="22.5" customHeight="1" x14ac:dyDescent="0.45">
      <c r="A44" s="37">
        <v>5</v>
      </c>
      <c r="B44" s="37">
        <v>1</v>
      </c>
      <c r="C44" s="37" t="s">
        <v>85</v>
      </c>
      <c r="D44" s="37" t="s">
        <v>100</v>
      </c>
      <c r="E44" s="29" t="s">
        <v>16</v>
      </c>
      <c r="F44" s="37" t="s">
        <v>758</v>
      </c>
      <c r="G44" s="20">
        <v>4</v>
      </c>
      <c r="H44" s="3"/>
    </row>
    <row r="45" spans="1:8" ht="23.25" customHeight="1" x14ac:dyDescent="0.45">
      <c r="A45" s="37">
        <v>6</v>
      </c>
      <c r="B45" s="37">
        <v>1</v>
      </c>
      <c r="C45" s="37" t="s">
        <v>85</v>
      </c>
      <c r="D45" s="37" t="s">
        <v>100</v>
      </c>
      <c r="E45" s="29" t="s">
        <v>16</v>
      </c>
      <c r="F45" s="37" t="s">
        <v>758</v>
      </c>
      <c r="G45" s="20">
        <v>4</v>
      </c>
      <c r="H45" s="10"/>
    </row>
    <row r="46" spans="1:8" ht="18.5" x14ac:dyDescent="0.45">
      <c r="A46" s="60" t="s">
        <v>759</v>
      </c>
      <c r="B46" s="61"/>
      <c r="C46" s="61"/>
      <c r="D46" s="61"/>
      <c r="E46" s="61"/>
      <c r="F46" s="61"/>
      <c r="G46" s="68"/>
      <c r="H46" s="1"/>
    </row>
    <row r="47" spans="1:8" ht="18.5" x14ac:dyDescent="0.45">
      <c r="A47" s="56" t="s">
        <v>0</v>
      </c>
      <c r="B47" s="57"/>
      <c r="C47" s="57"/>
      <c r="D47" s="57"/>
      <c r="E47" s="57"/>
      <c r="F47" s="57"/>
      <c r="G47" s="69"/>
      <c r="H47" s="1"/>
    </row>
    <row r="48" spans="1:8" x14ac:dyDescent="0.35">
      <c r="A48" s="73" t="s">
        <v>1</v>
      </c>
      <c r="B48" s="73" t="s">
        <v>2</v>
      </c>
      <c r="C48" s="73" t="s">
        <v>3</v>
      </c>
      <c r="D48" s="73" t="s">
        <v>4</v>
      </c>
      <c r="E48" s="75" t="s">
        <v>5</v>
      </c>
      <c r="F48" s="77" t="s">
        <v>6</v>
      </c>
      <c r="G48" s="71" t="s">
        <v>7</v>
      </c>
      <c r="H48" s="2"/>
    </row>
    <row r="49" spans="1:8" x14ac:dyDescent="0.35">
      <c r="A49" s="74"/>
      <c r="B49" s="74"/>
      <c r="C49" s="74"/>
      <c r="D49" s="74"/>
      <c r="E49" s="76"/>
      <c r="F49" s="78"/>
      <c r="G49" s="71"/>
      <c r="H49" s="2"/>
    </row>
    <row r="50" spans="1:8" ht="31.5" customHeight="1" x14ac:dyDescent="0.45">
      <c r="A50" s="22">
        <v>1</v>
      </c>
      <c r="B50" s="22">
        <v>1</v>
      </c>
      <c r="C50" s="22" t="s">
        <v>8</v>
      </c>
      <c r="D50" s="22" t="s">
        <v>9</v>
      </c>
      <c r="E50" s="21" t="s">
        <v>10</v>
      </c>
      <c r="F50" s="23" t="s">
        <v>8</v>
      </c>
      <c r="G50" s="22">
        <v>4</v>
      </c>
      <c r="H50" s="3"/>
    </row>
    <row r="51" spans="1:8" ht="28.5" customHeight="1" x14ac:dyDescent="0.45">
      <c r="A51" s="22">
        <f>A50+1</f>
        <v>2</v>
      </c>
      <c r="B51" s="22">
        <v>1</v>
      </c>
      <c r="C51" s="22" t="s">
        <v>11</v>
      </c>
      <c r="D51" s="22" t="s">
        <v>12</v>
      </c>
      <c r="E51" s="21" t="s">
        <v>13</v>
      </c>
      <c r="F51" s="23" t="s">
        <v>11</v>
      </c>
      <c r="G51" s="22">
        <v>4</v>
      </c>
      <c r="H51" s="3"/>
    </row>
    <row r="52" spans="1:8" ht="34.5" customHeight="1" x14ac:dyDescent="0.45">
      <c r="A52" s="22">
        <f>A51+1</f>
        <v>3</v>
      </c>
      <c r="B52" s="14">
        <v>1</v>
      </c>
      <c r="C52" s="14" t="s">
        <v>14</v>
      </c>
      <c r="D52" s="14" t="s">
        <v>15</v>
      </c>
      <c r="E52" s="15" t="s">
        <v>16</v>
      </c>
      <c r="F52" s="24" t="s">
        <v>17</v>
      </c>
      <c r="G52" s="22">
        <v>4</v>
      </c>
      <c r="H52" s="3"/>
    </row>
    <row r="53" spans="1:8" ht="27" customHeight="1" x14ac:dyDescent="0.45">
      <c r="A53" s="22">
        <f t="shared" ref="A53:A74" si="0">A52+1</f>
        <v>4</v>
      </c>
      <c r="B53" s="14">
        <v>1</v>
      </c>
      <c r="C53" s="14" t="s">
        <v>18</v>
      </c>
      <c r="D53" s="14" t="s">
        <v>19</v>
      </c>
      <c r="E53" s="15" t="s">
        <v>20</v>
      </c>
      <c r="F53" s="24" t="s">
        <v>21</v>
      </c>
      <c r="G53" s="22">
        <v>4</v>
      </c>
      <c r="H53" s="4"/>
    </row>
    <row r="54" spans="1:8" ht="24" customHeight="1" x14ac:dyDescent="0.45">
      <c r="A54" s="22">
        <f t="shared" si="0"/>
        <v>5</v>
      </c>
      <c r="B54" s="14">
        <v>1</v>
      </c>
      <c r="C54" s="14" t="s">
        <v>22</v>
      </c>
      <c r="D54" s="14" t="s">
        <v>19</v>
      </c>
      <c r="E54" s="15" t="s">
        <v>23</v>
      </c>
      <c r="F54" s="24" t="s">
        <v>21</v>
      </c>
      <c r="G54" s="22">
        <v>4</v>
      </c>
      <c r="H54" s="4"/>
    </row>
    <row r="55" spans="1:8" ht="36" customHeight="1" x14ac:dyDescent="0.45">
      <c r="A55" s="22">
        <f t="shared" si="0"/>
        <v>6</v>
      </c>
      <c r="B55" s="14">
        <v>1</v>
      </c>
      <c r="C55" s="14" t="s">
        <v>24</v>
      </c>
      <c r="D55" s="14" t="s">
        <v>25</v>
      </c>
      <c r="E55" s="15" t="s">
        <v>26</v>
      </c>
      <c r="F55" s="24" t="s">
        <v>27</v>
      </c>
      <c r="G55" s="22">
        <v>4</v>
      </c>
      <c r="H55" s="3"/>
    </row>
    <row r="56" spans="1:8" ht="28.5" customHeight="1" x14ac:dyDescent="0.45">
      <c r="A56" s="22">
        <f t="shared" si="0"/>
        <v>7</v>
      </c>
      <c r="B56" s="14">
        <v>2</v>
      </c>
      <c r="C56" s="14" t="s">
        <v>28</v>
      </c>
      <c r="D56" s="14" t="s">
        <v>29</v>
      </c>
      <c r="E56" s="15" t="s">
        <v>16</v>
      </c>
      <c r="F56" s="24" t="s">
        <v>30</v>
      </c>
      <c r="G56" s="22">
        <v>4</v>
      </c>
      <c r="H56" s="3"/>
    </row>
    <row r="57" spans="1:8" ht="35.25" customHeight="1" x14ac:dyDescent="0.45">
      <c r="A57" s="22">
        <f t="shared" si="0"/>
        <v>8</v>
      </c>
      <c r="B57" s="14">
        <v>11</v>
      </c>
      <c r="C57" s="14" t="s">
        <v>31</v>
      </c>
      <c r="D57" s="14" t="s">
        <v>16</v>
      </c>
      <c r="E57" s="15" t="s">
        <v>16</v>
      </c>
      <c r="F57" s="24" t="s">
        <v>32</v>
      </c>
      <c r="G57" s="14">
        <v>1</v>
      </c>
      <c r="H57" s="1"/>
    </row>
    <row r="58" spans="1:8" ht="27" customHeight="1" x14ac:dyDescent="0.45">
      <c r="A58" s="22">
        <f t="shared" si="0"/>
        <v>9</v>
      </c>
      <c r="B58" s="14">
        <v>7</v>
      </c>
      <c r="C58" s="14" t="s">
        <v>33</v>
      </c>
      <c r="D58" s="14" t="s">
        <v>16</v>
      </c>
      <c r="E58" s="15" t="s">
        <v>16</v>
      </c>
      <c r="F58" s="25" t="s">
        <v>34</v>
      </c>
      <c r="G58" s="22">
        <v>2</v>
      </c>
      <c r="H58" s="1"/>
    </row>
    <row r="59" spans="1:8" ht="36" customHeight="1" x14ac:dyDescent="0.45">
      <c r="A59" s="22">
        <f t="shared" si="0"/>
        <v>10</v>
      </c>
      <c r="B59" s="14">
        <v>3</v>
      </c>
      <c r="C59" s="14" t="s">
        <v>31</v>
      </c>
      <c r="D59" s="14" t="s">
        <v>16</v>
      </c>
      <c r="E59" s="15" t="s">
        <v>16</v>
      </c>
      <c r="F59" s="24" t="s">
        <v>35</v>
      </c>
      <c r="G59" s="14">
        <v>1</v>
      </c>
      <c r="H59" s="1"/>
    </row>
    <row r="60" spans="1:8" ht="41.25" customHeight="1" x14ac:dyDescent="0.45">
      <c r="A60" s="22">
        <v>11</v>
      </c>
      <c r="B60" s="14">
        <v>3</v>
      </c>
      <c r="C60" s="14" t="s">
        <v>37</v>
      </c>
      <c r="D60" s="14" t="s">
        <v>38</v>
      </c>
      <c r="E60" s="15" t="s">
        <v>39</v>
      </c>
      <c r="F60" s="24" t="s">
        <v>16</v>
      </c>
      <c r="G60" s="22">
        <v>2</v>
      </c>
      <c r="H60" s="3"/>
    </row>
    <row r="61" spans="1:8" ht="51" customHeight="1" x14ac:dyDescent="0.45">
      <c r="A61" s="22">
        <f t="shared" si="0"/>
        <v>12</v>
      </c>
      <c r="B61" s="14">
        <v>3</v>
      </c>
      <c r="C61" s="14" t="s">
        <v>40</v>
      </c>
      <c r="D61" s="14" t="s">
        <v>41</v>
      </c>
      <c r="E61" s="15" t="s">
        <v>42</v>
      </c>
      <c r="F61" s="24" t="s">
        <v>43</v>
      </c>
      <c r="G61" s="14">
        <v>2</v>
      </c>
      <c r="H61" s="1"/>
    </row>
    <row r="62" spans="1:8" ht="45" customHeight="1" x14ac:dyDescent="0.45">
      <c r="A62" s="22">
        <f t="shared" si="0"/>
        <v>13</v>
      </c>
      <c r="B62" s="14">
        <v>1</v>
      </c>
      <c r="C62" s="14" t="s">
        <v>44</v>
      </c>
      <c r="D62" s="14" t="s">
        <v>45</v>
      </c>
      <c r="E62" s="15" t="s">
        <v>46</v>
      </c>
      <c r="F62" s="24" t="s">
        <v>47</v>
      </c>
      <c r="G62" s="14">
        <v>1</v>
      </c>
      <c r="H62" s="1"/>
    </row>
    <row r="63" spans="1:8" ht="32.25" customHeight="1" x14ac:dyDescent="0.45">
      <c r="A63" s="22">
        <f t="shared" si="0"/>
        <v>14</v>
      </c>
      <c r="B63" s="14">
        <v>16</v>
      </c>
      <c r="C63" s="14" t="s">
        <v>48</v>
      </c>
      <c r="D63" s="14" t="s">
        <v>49</v>
      </c>
      <c r="E63" s="15" t="s">
        <v>16</v>
      </c>
      <c r="F63" s="24" t="s">
        <v>50</v>
      </c>
      <c r="G63" s="14">
        <v>1</v>
      </c>
      <c r="H63" s="1"/>
    </row>
    <row r="64" spans="1:8" ht="26.25" customHeight="1" x14ac:dyDescent="0.45">
      <c r="A64" s="22">
        <f t="shared" si="0"/>
        <v>15</v>
      </c>
      <c r="B64" s="14">
        <v>9</v>
      </c>
      <c r="C64" s="14" t="s">
        <v>51</v>
      </c>
      <c r="D64" s="14" t="s">
        <v>16</v>
      </c>
      <c r="E64" s="15" t="s">
        <v>16</v>
      </c>
      <c r="F64" s="24" t="s">
        <v>16</v>
      </c>
      <c r="G64" s="14">
        <v>1</v>
      </c>
      <c r="H64" s="1"/>
    </row>
    <row r="65" spans="1:8" ht="24.75" customHeight="1" x14ac:dyDescent="0.45">
      <c r="A65" s="22">
        <f t="shared" si="0"/>
        <v>16</v>
      </c>
      <c r="B65" s="14">
        <v>2</v>
      </c>
      <c r="C65" s="14" t="s">
        <v>52</v>
      </c>
      <c r="D65" s="14" t="s">
        <v>53</v>
      </c>
      <c r="E65" s="15" t="s">
        <v>16</v>
      </c>
      <c r="F65" s="24" t="s">
        <v>16</v>
      </c>
      <c r="G65" s="14">
        <v>1</v>
      </c>
      <c r="H65" s="1"/>
    </row>
    <row r="66" spans="1:8" ht="27" customHeight="1" x14ac:dyDescent="0.45">
      <c r="A66" s="22">
        <f t="shared" si="0"/>
        <v>17</v>
      </c>
      <c r="B66" s="14">
        <v>2</v>
      </c>
      <c r="C66" s="14" t="s">
        <v>54</v>
      </c>
      <c r="D66" s="14" t="s">
        <v>53</v>
      </c>
      <c r="E66" s="15" t="s">
        <v>16</v>
      </c>
      <c r="F66" s="24" t="s">
        <v>16</v>
      </c>
      <c r="G66" s="14">
        <v>1</v>
      </c>
      <c r="H66" s="1"/>
    </row>
    <row r="67" spans="1:8" ht="26.25" customHeight="1" x14ac:dyDescent="0.45">
      <c r="A67" s="22">
        <f t="shared" si="0"/>
        <v>18</v>
      </c>
      <c r="B67" s="22">
        <v>1</v>
      </c>
      <c r="C67" s="22" t="s">
        <v>55</v>
      </c>
      <c r="D67" s="22" t="s">
        <v>56</v>
      </c>
      <c r="E67" s="21" t="s">
        <v>16</v>
      </c>
      <c r="F67" s="23" t="s">
        <v>57</v>
      </c>
      <c r="G67" s="22">
        <v>4</v>
      </c>
      <c r="H67" s="3"/>
    </row>
    <row r="68" spans="1:8" ht="36" customHeight="1" x14ac:dyDescent="0.45">
      <c r="A68" s="22">
        <f t="shared" si="0"/>
        <v>19</v>
      </c>
      <c r="B68" s="22">
        <v>1</v>
      </c>
      <c r="C68" s="22" t="s">
        <v>58</v>
      </c>
      <c r="D68" s="22" t="s">
        <v>59</v>
      </c>
      <c r="E68" s="21" t="s">
        <v>60</v>
      </c>
      <c r="F68" s="23" t="s">
        <v>61</v>
      </c>
      <c r="G68" s="22">
        <v>2</v>
      </c>
      <c r="H68" s="3"/>
    </row>
    <row r="69" spans="1:8" ht="32.25" customHeight="1" x14ac:dyDescent="0.45">
      <c r="A69" s="22">
        <f t="shared" si="0"/>
        <v>20</v>
      </c>
      <c r="B69" s="22">
        <v>1</v>
      </c>
      <c r="C69" s="22" t="s">
        <v>62</v>
      </c>
      <c r="D69" s="22" t="s">
        <v>63</v>
      </c>
      <c r="E69" s="21" t="s">
        <v>16</v>
      </c>
      <c r="F69" s="23" t="s">
        <v>64</v>
      </c>
      <c r="G69" s="22">
        <v>4</v>
      </c>
      <c r="H69" s="3"/>
    </row>
    <row r="70" spans="1:8" ht="42.75" customHeight="1" x14ac:dyDescent="0.45">
      <c r="A70" s="22">
        <f t="shared" si="0"/>
        <v>21</v>
      </c>
      <c r="B70" s="14">
        <v>1</v>
      </c>
      <c r="C70" s="14" t="s">
        <v>65</v>
      </c>
      <c r="D70" s="14" t="s">
        <v>66</v>
      </c>
      <c r="E70" s="15" t="s">
        <v>67</v>
      </c>
      <c r="F70" s="25" t="s">
        <v>68</v>
      </c>
      <c r="G70" s="14">
        <v>1</v>
      </c>
      <c r="H70" s="1"/>
    </row>
    <row r="71" spans="1:8" ht="38.25" customHeight="1" x14ac:dyDescent="0.45">
      <c r="A71" s="22">
        <f t="shared" si="0"/>
        <v>22</v>
      </c>
      <c r="B71" s="14">
        <v>2</v>
      </c>
      <c r="C71" s="14" t="s">
        <v>69</v>
      </c>
      <c r="D71" s="14" t="s">
        <v>66</v>
      </c>
      <c r="E71" s="15" t="s">
        <v>70</v>
      </c>
      <c r="F71" s="25" t="s">
        <v>68</v>
      </c>
      <c r="G71" s="14">
        <v>1</v>
      </c>
      <c r="H71" s="1"/>
    </row>
    <row r="72" spans="1:8" ht="44.25" customHeight="1" x14ac:dyDescent="0.45">
      <c r="A72" s="22">
        <f t="shared" si="0"/>
        <v>23</v>
      </c>
      <c r="B72" s="14">
        <v>2</v>
      </c>
      <c r="C72" s="14" t="s">
        <v>71</v>
      </c>
      <c r="D72" s="14" t="s">
        <v>66</v>
      </c>
      <c r="E72" s="15" t="s">
        <v>72</v>
      </c>
      <c r="F72" s="25" t="s">
        <v>68</v>
      </c>
      <c r="G72" s="14">
        <v>1</v>
      </c>
      <c r="H72" s="3"/>
    </row>
    <row r="73" spans="1:8" ht="31.5" customHeight="1" x14ac:dyDescent="0.45">
      <c r="A73" s="22">
        <f t="shared" si="0"/>
        <v>24</v>
      </c>
      <c r="B73" s="14">
        <v>5</v>
      </c>
      <c r="C73" s="14" t="s">
        <v>73</v>
      </c>
      <c r="D73" s="14" t="s">
        <v>74</v>
      </c>
      <c r="E73" s="15" t="s">
        <v>16</v>
      </c>
      <c r="F73" s="24" t="s">
        <v>75</v>
      </c>
      <c r="G73" s="14">
        <v>2</v>
      </c>
      <c r="H73" s="1"/>
    </row>
    <row r="74" spans="1:8" ht="35.25" customHeight="1" x14ac:dyDescent="0.45">
      <c r="A74" s="22">
        <f t="shared" si="0"/>
        <v>25</v>
      </c>
      <c r="B74" s="14">
        <v>27</v>
      </c>
      <c r="C74" s="14" t="s">
        <v>76</v>
      </c>
      <c r="D74" s="14" t="s">
        <v>77</v>
      </c>
      <c r="E74" s="15" t="s">
        <v>78</v>
      </c>
      <c r="F74" s="14" t="s">
        <v>79</v>
      </c>
      <c r="G74" s="14">
        <v>1</v>
      </c>
      <c r="H74" s="1"/>
    </row>
    <row r="75" spans="1:8" ht="18.5" x14ac:dyDescent="0.45">
      <c r="A75" s="60" t="s">
        <v>80</v>
      </c>
      <c r="B75" s="61"/>
      <c r="C75" s="61"/>
      <c r="D75" s="61"/>
      <c r="E75" s="61"/>
      <c r="F75" s="61"/>
      <c r="G75" s="68"/>
      <c r="H75" s="1"/>
    </row>
    <row r="76" spans="1:8" ht="18.5" x14ac:dyDescent="0.45">
      <c r="A76" s="56" t="s">
        <v>81</v>
      </c>
      <c r="B76" s="57"/>
      <c r="C76" s="57"/>
      <c r="D76" s="57"/>
      <c r="E76" s="57"/>
      <c r="F76" s="57"/>
      <c r="G76" s="69"/>
      <c r="H76" s="1"/>
    </row>
    <row r="77" spans="1:8" ht="31.5" customHeight="1" x14ac:dyDescent="0.45">
      <c r="A77" s="16" t="s">
        <v>1</v>
      </c>
      <c r="B77" s="16" t="s">
        <v>2</v>
      </c>
      <c r="C77" s="16" t="s">
        <v>3</v>
      </c>
      <c r="D77" s="16" t="s">
        <v>4</v>
      </c>
      <c r="E77" s="17" t="s">
        <v>5</v>
      </c>
      <c r="F77" s="16" t="s">
        <v>6</v>
      </c>
      <c r="G77" s="12" t="s">
        <v>7</v>
      </c>
      <c r="H77" s="2"/>
    </row>
    <row r="78" spans="1:8" ht="32.25" customHeight="1" x14ac:dyDescent="0.45">
      <c r="A78" s="14">
        <v>1</v>
      </c>
      <c r="B78" s="14">
        <v>1</v>
      </c>
      <c r="C78" s="14" t="s">
        <v>82</v>
      </c>
      <c r="D78" s="14" t="s">
        <v>83</v>
      </c>
      <c r="E78" s="15" t="s">
        <v>84</v>
      </c>
      <c r="F78" s="14" t="s">
        <v>16</v>
      </c>
      <c r="G78" s="14">
        <v>3</v>
      </c>
      <c r="H78" s="1"/>
    </row>
    <row r="79" spans="1:8" ht="30" customHeight="1" x14ac:dyDescent="0.45">
      <c r="A79" s="14">
        <v>2</v>
      </c>
      <c r="B79" s="14">
        <v>1</v>
      </c>
      <c r="C79" s="14" t="s">
        <v>85</v>
      </c>
      <c r="D79" s="14" t="s">
        <v>86</v>
      </c>
      <c r="E79" s="15" t="s">
        <v>87</v>
      </c>
      <c r="F79" s="14" t="s">
        <v>16</v>
      </c>
      <c r="G79" s="14">
        <v>4</v>
      </c>
      <c r="H79" s="1"/>
    </row>
    <row r="80" spans="1:8" ht="34.5" customHeight="1" x14ac:dyDescent="0.45">
      <c r="A80" s="14">
        <v>3</v>
      </c>
      <c r="B80" s="14">
        <v>1</v>
      </c>
      <c r="C80" s="14" t="s">
        <v>82</v>
      </c>
      <c r="D80" s="14" t="s">
        <v>88</v>
      </c>
      <c r="E80" s="15" t="s">
        <v>89</v>
      </c>
      <c r="F80" s="14" t="s">
        <v>16</v>
      </c>
      <c r="G80" s="14">
        <v>3</v>
      </c>
      <c r="H80" s="1"/>
    </row>
    <row r="81" spans="1:8" ht="30.75" customHeight="1" x14ac:dyDescent="0.45">
      <c r="A81" s="14">
        <v>4</v>
      </c>
      <c r="B81" s="14">
        <v>1</v>
      </c>
      <c r="C81" s="14" t="s">
        <v>85</v>
      </c>
      <c r="D81" s="14" t="s">
        <v>86</v>
      </c>
      <c r="E81" s="15" t="s">
        <v>90</v>
      </c>
      <c r="F81" s="14" t="s">
        <v>16</v>
      </c>
      <c r="G81" s="14">
        <v>4</v>
      </c>
      <c r="H81" s="1"/>
    </row>
    <row r="82" spans="1:8" ht="33" customHeight="1" x14ac:dyDescent="0.45">
      <c r="A82" s="14">
        <v>5</v>
      </c>
      <c r="B82" s="14">
        <v>1</v>
      </c>
      <c r="C82" s="14" t="s">
        <v>82</v>
      </c>
      <c r="D82" s="14" t="s">
        <v>83</v>
      </c>
      <c r="E82" s="15" t="s">
        <v>91</v>
      </c>
      <c r="F82" s="14" t="s">
        <v>16</v>
      </c>
      <c r="G82" s="14">
        <v>3</v>
      </c>
      <c r="H82" s="1"/>
    </row>
    <row r="83" spans="1:8" ht="38.25" customHeight="1" x14ac:dyDescent="0.45">
      <c r="A83" s="14">
        <v>6</v>
      </c>
      <c r="B83" s="14">
        <v>1</v>
      </c>
      <c r="C83" s="14" t="s">
        <v>85</v>
      </c>
      <c r="D83" s="14" t="s">
        <v>92</v>
      </c>
      <c r="E83" s="15" t="s">
        <v>93</v>
      </c>
      <c r="F83" s="14" t="s">
        <v>16</v>
      </c>
      <c r="G83" s="14">
        <v>4</v>
      </c>
      <c r="H83" s="1"/>
    </row>
    <row r="84" spans="1:8" ht="19.5" customHeight="1" x14ac:dyDescent="0.45">
      <c r="A84" s="59" t="s">
        <v>760</v>
      </c>
      <c r="B84" s="54"/>
      <c r="C84" s="54"/>
      <c r="D84" s="54"/>
      <c r="E84" s="54"/>
      <c r="F84" s="54"/>
      <c r="G84" s="55"/>
      <c r="H84" s="1"/>
    </row>
    <row r="85" spans="1:8" ht="18" customHeight="1" x14ac:dyDescent="0.45">
      <c r="A85" s="56" t="s">
        <v>761</v>
      </c>
      <c r="B85" s="57"/>
      <c r="C85" s="57"/>
      <c r="D85" s="57"/>
      <c r="E85" s="57"/>
      <c r="F85" s="57"/>
      <c r="G85" s="58"/>
      <c r="H85" s="1"/>
    </row>
    <row r="86" spans="1:8" ht="23.25" customHeight="1" x14ac:dyDescent="0.45">
      <c r="A86" s="12" t="s">
        <v>1</v>
      </c>
      <c r="B86" s="12" t="s">
        <v>2</v>
      </c>
      <c r="C86" s="12" t="s">
        <v>3</v>
      </c>
      <c r="D86" s="12" t="s">
        <v>762</v>
      </c>
      <c r="E86" s="13" t="s">
        <v>5</v>
      </c>
      <c r="F86" s="12" t="s">
        <v>6</v>
      </c>
      <c r="G86" s="12" t="s">
        <v>7</v>
      </c>
      <c r="H86" s="2"/>
    </row>
    <row r="87" spans="1:8" ht="38.25" customHeight="1" x14ac:dyDescent="0.45">
      <c r="A87" s="14">
        <v>1</v>
      </c>
      <c r="B87" s="14">
        <v>1</v>
      </c>
      <c r="C87" s="14" t="s">
        <v>763</v>
      </c>
      <c r="D87" s="14" t="s">
        <v>764</v>
      </c>
      <c r="E87" s="15" t="s">
        <v>765</v>
      </c>
      <c r="F87" s="14" t="s">
        <v>766</v>
      </c>
      <c r="G87" s="14">
        <v>5</v>
      </c>
      <c r="H87" s="6"/>
    </row>
    <row r="88" spans="1:8" ht="38.25" customHeight="1" x14ac:dyDescent="0.45">
      <c r="A88" s="14">
        <v>2</v>
      </c>
      <c r="B88" s="14">
        <v>1</v>
      </c>
      <c r="C88" s="14" t="s">
        <v>767</v>
      </c>
      <c r="D88" s="14" t="s">
        <v>768</v>
      </c>
      <c r="E88" s="26">
        <v>5062740000002</v>
      </c>
      <c r="F88" s="14" t="s">
        <v>769</v>
      </c>
      <c r="G88" s="14">
        <v>5</v>
      </c>
      <c r="H88" s="6"/>
    </row>
    <row r="89" spans="1:8" ht="38.25" customHeight="1" x14ac:dyDescent="0.45">
      <c r="A89" s="14">
        <v>3</v>
      </c>
      <c r="B89" s="14">
        <v>1</v>
      </c>
      <c r="C89" s="14" t="s">
        <v>770</v>
      </c>
      <c r="D89" s="14" t="s">
        <v>771</v>
      </c>
      <c r="E89" s="26">
        <v>5062740000003</v>
      </c>
      <c r="F89" s="14" t="s">
        <v>772</v>
      </c>
      <c r="G89" s="14">
        <v>5</v>
      </c>
      <c r="H89" s="6"/>
    </row>
    <row r="90" spans="1:8" ht="38.25" customHeight="1" x14ac:dyDescent="0.45">
      <c r="A90" s="14">
        <v>4</v>
      </c>
      <c r="B90" s="14">
        <v>1</v>
      </c>
      <c r="C90" s="14" t="s">
        <v>773</v>
      </c>
      <c r="D90" s="14" t="s">
        <v>774</v>
      </c>
      <c r="E90" s="15" t="s">
        <v>16</v>
      </c>
      <c r="F90" s="14" t="s">
        <v>772</v>
      </c>
      <c r="G90" s="14">
        <v>5</v>
      </c>
      <c r="H90" s="6"/>
    </row>
    <row r="91" spans="1:8" ht="38.25" customHeight="1" x14ac:dyDescent="0.45">
      <c r="A91" s="14">
        <v>5</v>
      </c>
      <c r="B91" s="14">
        <v>1</v>
      </c>
      <c r="C91" s="14" t="s">
        <v>775</v>
      </c>
      <c r="D91" s="14" t="s">
        <v>776</v>
      </c>
      <c r="E91" s="26">
        <v>5062740000000</v>
      </c>
      <c r="F91" s="14" t="s">
        <v>777</v>
      </c>
      <c r="G91" s="14">
        <v>5</v>
      </c>
      <c r="H91" s="6"/>
    </row>
    <row r="92" spans="1:8" ht="38.25" customHeight="1" x14ac:dyDescent="0.45">
      <c r="A92" s="14">
        <v>6</v>
      </c>
      <c r="B92" s="14">
        <v>1</v>
      </c>
      <c r="C92" s="14" t="s">
        <v>778</v>
      </c>
      <c r="D92" s="14" t="s">
        <v>779</v>
      </c>
      <c r="E92" s="26">
        <v>5088530000000</v>
      </c>
      <c r="F92" s="14" t="s">
        <v>777</v>
      </c>
      <c r="G92" s="14">
        <v>5</v>
      </c>
      <c r="H92" s="6"/>
    </row>
    <row r="93" spans="1:8" ht="38.25" customHeight="1" x14ac:dyDescent="0.45">
      <c r="A93" s="14">
        <v>7</v>
      </c>
      <c r="B93" s="14">
        <v>1</v>
      </c>
      <c r="C93" s="14" t="s">
        <v>780</v>
      </c>
      <c r="D93" s="14" t="s">
        <v>781</v>
      </c>
      <c r="E93" s="15" t="s">
        <v>782</v>
      </c>
      <c r="F93" s="14" t="s">
        <v>783</v>
      </c>
      <c r="G93" s="14">
        <v>5</v>
      </c>
      <c r="H93" s="6"/>
    </row>
    <row r="94" spans="1:8" ht="38.25" customHeight="1" x14ac:dyDescent="0.45">
      <c r="A94" s="14">
        <v>8</v>
      </c>
      <c r="B94" s="14">
        <v>1</v>
      </c>
      <c r="C94" s="14" t="s">
        <v>784</v>
      </c>
      <c r="D94" s="14" t="s">
        <v>785</v>
      </c>
      <c r="E94" s="15" t="s">
        <v>786</v>
      </c>
      <c r="F94" s="14" t="s">
        <v>787</v>
      </c>
      <c r="G94" s="14">
        <v>5</v>
      </c>
      <c r="H94" s="6"/>
    </row>
    <row r="95" spans="1:8" ht="38.25" customHeight="1" x14ac:dyDescent="0.45">
      <c r="A95" s="14">
        <v>9</v>
      </c>
      <c r="B95" s="14">
        <v>1</v>
      </c>
      <c r="C95" s="14" t="s">
        <v>788</v>
      </c>
      <c r="D95" s="14" t="s">
        <v>785</v>
      </c>
      <c r="E95" s="15" t="s">
        <v>789</v>
      </c>
      <c r="F95" s="14" t="s">
        <v>790</v>
      </c>
      <c r="G95" s="14">
        <v>5</v>
      </c>
      <c r="H95" s="6"/>
    </row>
    <row r="96" spans="1:8" ht="38.25" customHeight="1" x14ac:dyDescent="0.45">
      <c r="A96" s="14">
        <v>10</v>
      </c>
      <c r="B96" s="14">
        <v>1</v>
      </c>
      <c r="C96" s="14" t="s">
        <v>791</v>
      </c>
      <c r="D96" s="14" t="s">
        <v>792</v>
      </c>
      <c r="E96" s="15" t="s">
        <v>793</v>
      </c>
      <c r="F96" s="14" t="s">
        <v>794</v>
      </c>
      <c r="G96" s="14">
        <v>5</v>
      </c>
      <c r="H96" s="6"/>
    </row>
    <row r="97" spans="1:8" ht="38.25" customHeight="1" x14ac:dyDescent="0.45">
      <c r="A97" s="14">
        <v>11</v>
      </c>
      <c r="B97" s="14">
        <v>1</v>
      </c>
      <c r="C97" s="14" t="s">
        <v>795</v>
      </c>
      <c r="D97" s="14" t="s">
        <v>796</v>
      </c>
      <c r="E97" s="15" t="s">
        <v>797</v>
      </c>
      <c r="F97" s="14" t="s">
        <v>798</v>
      </c>
      <c r="G97" s="14">
        <v>5</v>
      </c>
      <c r="H97" s="6"/>
    </row>
    <row r="98" spans="1:8" ht="38.25" customHeight="1" x14ac:dyDescent="0.45">
      <c r="A98" s="14">
        <v>12</v>
      </c>
      <c r="B98" s="14">
        <v>1</v>
      </c>
      <c r="C98" s="14" t="s">
        <v>799</v>
      </c>
      <c r="D98" s="14" t="s">
        <v>800</v>
      </c>
      <c r="E98" s="15" t="s">
        <v>801</v>
      </c>
      <c r="F98" s="14" t="s">
        <v>802</v>
      </c>
      <c r="G98" s="14">
        <v>5</v>
      </c>
      <c r="H98" s="6"/>
    </row>
    <row r="99" spans="1:8" ht="38.25" customHeight="1" x14ac:dyDescent="0.45">
      <c r="A99" s="14">
        <v>13</v>
      </c>
      <c r="B99" s="14">
        <v>1</v>
      </c>
      <c r="C99" s="14" t="s">
        <v>803</v>
      </c>
      <c r="D99" s="14" t="s">
        <v>804</v>
      </c>
      <c r="E99" s="26">
        <v>5088550000000</v>
      </c>
      <c r="F99" s="14" t="s">
        <v>802</v>
      </c>
      <c r="G99" s="14">
        <v>5</v>
      </c>
      <c r="H99" s="6"/>
    </row>
    <row r="100" spans="1:8" ht="38.25" customHeight="1" x14ac:dyDescent="0.45">
      <c r="A100" s="14">
        <v>14</v>
      </c>
      <c r="B100" s="14">
        <v>1</v>
      </c>
      <c r="C100" s="14" t="s">
        <v>805</v>
      </c>
      <c r="D100" s="14" t="s">
        <v>806</v>
      </c>
      <c r="E100" s="15" t="s">
        <v>801</v>
      </c>
      <c r="F100" s="14" t="s">
        <v>807</v>
      </c>
      <c r="G100" s="14">
        <v>5</v>
      </c>
      <c r="H100" s="6"/>
    </row>
    <row r="101" spans="1:8" ht="38.25" customHeight="1" x14ac:dyDescent="0.45">
      <c r="A101" s="14">
        <v>15</v>
      </c>
      <c r="B101" s="14">
        <v>1</v>
      </c>
      <c r="C101" s="14" t="s">
        <v>808</v>
      </c>
      <c r="D101" s="14" t="s">
        <v>809</v>
      </c>
      <c r="E101" s="15" t="s">
        <v>810</v>
      </c>
      <c r="F101" s="14" t="s">
        <v>811</v>
      </c>
      <c r="G101" s="14">
        <v>4</v>
      </c>
      <c r="H101" s="6"/>
    </row>
    <row r="102" spans="1:8" ht="38.25" customHeight="1" x14ac:dyDescent="0.45">
      <c r="A102" s="14">
        <v>16</v>
      </c>
      <c r="B102" s="14">
        <v>1</v>
      </c>
      <c r="C102" s="14" t="s">
        <v>812</v>
      </c>
      <c r="D102" s="14" t="s">
        <v>813</v>
      </c>
      <c r="E102" s="15" t="s">
        <v>814</v>
      </c>
      <c r="F102" s="14" t="s">
        <v>815</v>
      </c>
      <c r="G102" s="14">
        <v>6</v>
      </c>
      <c r="H102" s="6"/>
    </row>
    <row r="103" spans="1:8" ht="38.25" customHeight="1" x14ac:dyDescent="0.45">
      <c r="A103" s="14">
        <v>17</v>
      </c>
      <c r="B103" s="14">
        <v>1</v>
      </c>
      <c r="C103" s="14" t="s">
        <v>816</v>
      </c>
      <c r="D103" s="14" t="s">
        <v>813</v>
      </c>
      <c r="E103" s="15" t="s">
        <v>814</v>
      </c>
      <c r="F103" s="14" t="s">
        <v>815</v>
      </c>
      <c r="G103" s="14">
        <v>6</v>
      </c>
      <c r="H103" s="6"/>
    </row>
    <row r="104" spans="1:8" ht="38.25" customHeight="1" x14ac:dyDescent="0.45">
      <c r="A104" s="14">
        <v>18</v>
      </c>
      <c r="B104" s="14">
        <v>1</v>
      </c>
      <c r="C104" s="14" t="s">
        <v>817</v>
      </c>
      <c r="D104" s="14" t="s">
        <v>16</v>
      </c>
      <c r="E104" s="15" t="s">
        <v>16</v>
      </c>
      <c r="F104" s="14" t="s">
        <v>818</v>
      </c>
      <c r="G104" s="14">
        <v>6</v>
      </c>
      <c r="H104" s="6"/>
    </row>
    <row r="105" spans="1:8" ht="38.25" customHeight="1" x14ac:dyDescent="0.45">
      <c r="A105" s="14">
        <v>19</v>
      </c>
      <c r="B105" s="14">
        <v>1</v>
      </c>
      <c r="C105" s="14" t="s">
        <v>819</v>
      </c>
      <c r="D105" s="14" t="s">
        <v>16</v>
      </c>
      <c r="E105" s="15" t="s">
        <v>16</v>
      </c>
      <c r="F105" s="14" t="s">
        <v>818</v>
      </c>
      <c r="G105" s="14">
        <v>6</v>
      </c>
      <c r="H105" s="6"/>
    </row>
    <row r="106" spans="1:8" ht="38.25" customHeight="1" x14ac:dyDescent="0.45">
      <c r="A106" s="14">
        <v>20</v>
      </c>
      <c r="B106" s="14">
        <v>1</v>
      </c>
      <c r="C106" s="14" t="s">
        <v>820</v>
      </c>
      <c r="D106" s="14" t="s">
        <v>821</v>
      </c>
      <c r="E106" s="26">
        <v>5083530000000</v>
      </c>
      <c r="F106" s="14" t="s">
        <v>777</v>
      </c>
      <c r="G106" s="14">
        <v>2</v>
      </c>
      <c r="H106" s="6"/>
    </row>
    <row r="107" spans="1:8" ht="38.25" customHeight="1" x14ac:dyDescent="0.45">
      <c r="A107" s="14">
        <v>21</v>
      </c>
      <c r="B107" s="14">
        <v>1</v>
      </c>
      <c r="C107" s="14" t="s">
        <v>822</v>
      </c>
      <c r="D107" s="14" t="s">
        <v>823</v>
      </c>
      <c r="E107" s="15" t="s">
        <v>824</v>
      </c>
      <c r="F107" s="14" t="s">
        <v>825</v>
      </c>
      <c r="G107" s="14">
        <v>2</v>
      </c>
      <c r="H107" s="6"/>
    </row>
    <row r="108" spans="1:8" ht="38.25" customHeight="1" x14ac:dyDescent="0.45">
      <c r="A108" s="14">
        <v>22</v>
      </c>
      <c r="B108" s="14">
        <v>1</v>
      </c>
      <c r="C108" s="14" t="s">
        <v>826</v>
      </c>
      <c r="D108" s="14" t="s">
        <v>823</v>
      </c>
      <c r="E108" s="15" t="s">
        <v>824</v>
      </c>
      <c r="F108" s="14" t="s">
        <v>825</v>
      </c>
      <c r="G108" s="14">
        <v>2</v>
      </c>
      <c r="H108" s="6"/>
    </row>
    <row r="109" spans="1:8" ht="38.25" customHeight="1" x14ac:dyDescent="0.45">
      <c r="A109" s="14">
        <v>23</v>
      </c>
      <c r="B109" s="14">
        <v>1</v>
      </c>
      <c r="C109" s="14" t="s">
        <v>827</v>
      </c>
      <c r="D109" s="14" t="s">
        <v>823</v>
      </c>
      <c r="E109" s="15" t="s">
        <v>824</v>
      </c>
      <c r="F109" s="14" t="s">
        <v>825</v>
      </c>
      <c r="G109" s="14">
        <v>2</v>
      </c>
      <c r="H109" s="6"/>
    </row>
    <row r="110" spans="1:8" ht="38.25" customHeight="1" x14ac:dyDescent="0.45">
      <c r="A110" s="14">
        <v>24</v>
      </c>
      <c r="B110" s="14">
        <v>1</v>
      </c>
      <c r="C110" s="14" t="s">
        <v>828</v>
      </c>
      <c r="D110" s="14" t="s">
        <v>823</v>
      </c>
      <c r="E110" s="15" t="s">
        <v>824</v>
      </c>
      <c r="F110" s="14" t="s">
        <v>825</v>
      </c>
      <c r="G110" s="14">
        <v>2</v>
      </c>
      <c r="H110" s="6"/>
    </row>
    <row r="111" spans="1:8" ht="38.25" customHeight="1" x14ac:dyDescent="0.45">
      <c r="A111" s="22">
        <v>25</v>
      </c>
      <c r="B111" s="22">
        <v>1</v>
      </c>
      <c r="C111" s="22" t="s">
        <v>829</v>
      </c>
      <c r="D111" s="22" t="s">
        <v>830</v>
      </c>
      <c r="E111" s="21" t="s">
        <v>16</v>
      </c>
      <c r="F111" s="22" t="s">
        <v>831</v>
      </c>
      <c r="G111" s="22">
        <v>1</v>
      </c>
      <c r="H111" s="5"/>
    </row>
    <row r="112" spans="1:8" ht="38.25" customHeight="1" x14ac:dyDescent="0.45">
      <c r="A112" s="14">
        <v>26</v>
      </c>
      <c r="B112" s="14">
        <v>1</v>
      </c>
      <c r="C112" s="14" t="s">
        <v>832</v>
      </c>
      <c r="D112" s="14" t="s">
        <v>833</v>
      </c>
      <c r="E112" s="15" t="s">
        <v>834</v>
      </c>
      <c r="F112" s="14" t="s">
        <v>835</v>
      </c>
      <c r="G112" s="14">
        <v>2</v>
      </c>
      <c r="H112" s="6"/>
    </row>
    <row r="113" spans="1:8" ht="38.25" customHeight="1" x14ac:dyDescent="0.45">
      <c r="A113" s="14">
        <v>27</v>
      </c>
      <c r="B113" s="14">
        <v>1</v>
      </c>
      <c r="C113" s="14" t="s">
        <v>836</v>
      </c>
      <c r="D113" s="14" t="s">
        <v>837</v>
      </c>
      <c r="E113" s="15" t="s">
        <v>838</v>
      </c>
      <c r="F113" s="14" t="s">
        <v>835</v>
      </c>
      <c r="G113" s="14">
        <v>2</v>
      </c>
      <c r="H113" s="6"/>
    </row>
    <row r="114" spans="1:8" ht="38.25" customHeight="1" x14ac:dyDescent="0.45">
      <c r="A114" s="14">
        <v>28</v>
      </c>
      <c r="B114" s="14">
        <v>1</v>
      </c>
      <c r="C114" s="14" t="s">
        <v>839</v>
      </c>
      <c r="D114" s="14" t="s">
        <v>840</v>
      </c>
      <c r="E114" s="15" t="s">
        <v>841</v>
      </c>
      <c r="F114" s="14" t="s">
        <v>842</v>
      </c>
      <c r="G114" s="14">
        <v>1</v>
      </c>
      <c r="H114" s="6"/>
    </row>
    <row r="115" spans="1:8" ht="38.25" customHeight="1" x14ac:dyDescent="0.45">
      <c r="A115" s="14">
        <v>29</v>
      </c>
      <c r="B115" s="14">
        <v>1</v>
      </c>
      <c r="C115" s="14" t="s">
        <v>843</v>
      </c>
      <c r="D115" s="14" t="s">
        <v>844</v>
      </c>
      <c r="E115" s="15" t="s">
        <v>845</v>
      </c>
      <c r="F115" s="14" t="s">
        <v>842</v>
      </c>
      <c r="G115" s="14">
        <v>1</v>
      </c>
      <c r="H115" s="6"/>
    </row>
    <row r="116" spans="1:8" ht="38.25" customHeight="1" x14ac:dyDescent="0.45">
      <c r="A116" s="14">
        <v>30</v>
      </c>
      <c r="B116" s="14">
        <v>1</v>
      </c>
      <c r="C116" s="14" t="s">
        <v>846</v>
      </c>
      <c r="D116" s="14" t="s">
        <v>847</v>
      </c>
      <c r="E116" s="15" t="s">
        <v>848</v>
      </c>
      <c r="F116" s="14" t="s">
        <v>842</v>
      </c>
      <c r="G116" s="14">
        <v>1</v>
      </c>
      <c r="H116" s="6"/>
    </row>
    <row r="117" spans="1:8" ht="38.25" customHeight="1" x14ac:dyDescent="0.45">
      <c r="A117" s="14">
        <v>31</v>
      </c>
      <c r="B117" s="14">
        <v>1</v>
      </c>
      <c r="C117" s="14" t="s">
        <v>849</v>
      </c>
      <c r="D117" s="14" t="s">
        <v>16</v>
      </c>
      <c r="E117" s="15" t="s">
        <v>16</v>
      </c>
      <c r="F117" s="14" t="s">
        <v>842</v>
      </c>
      <c r="G117" s="14">
        <v>1</v>
      </c>
      <c r="H117" s="6"/>
    </row>
    <row r="118" spans="1:8" ht="38.25" customHeight="1" x14ac:dyDescent="0.45">
      <c r="A118" s="14">
        <v>32</v>
      </c>
      <c r="B118" s="14">
        <v>1</v>
      </c>
      <c r="C118" s="14" t="s">
        <v>850</v>
      </c>
      <c r="D118" s="14" t="s">
        <v>851</v>
      </c>
      <c r="E118" s="15" t="s">
        <v>852</v>
      </c>
      <c r="F118" s="14" t="s">
        <v>853</v>
      </c>
      <c r="G118" s="14">
        <v>1</v>
      </c>
      <c r="H118" s="6"/>
    </row>
    <row r="119" spans="1:8" ht="38.25" customHeight="1" x14ac:dyDescent="0.45">
      <c r="A119" s="14">
        <v>33</v>
      </c>
      <c r="B119" s="14">
        <v>1</v>
      </c>
      <c r="C119" s="14" t="s">
        <v>854</v>
      </c>
      <c r="D119" s="14" t="s">
        <v>855</v>
      </c>
      <c r="E119" s="15" t="s">
        <v>856</v>
      </c>
      <c r="F119" s="14" t="s">
        <v>857</v>
      </c>
      <c r="G119" s="14">
        <v>1</v>
      </c>
      <c r="H119" s="6"/>
    </row>
    <row r="120" spans="1:8" ht="38.25" customHeight="1" x14ac:dyDescent="0.45">
      <c r="A120" s="14">
        <v>34</v>
      </c>
      <c r="B120" s="14">
        <v>1</v>
      </c>
      <c r="C120" s="14" t="s">
        <v>858</v>
      </c>
      <c r="D120" s="14" t="s">
        <v>859</v>
      </c>
      <c r="E120" s="15" t="s">
        <v>16</v>
      </c>
      <c r="F120" s="14" t="s">
        <v>860</v>
      </c>
      <c r="G120" s="14">
        <v>1</v>
      </c>
      <c r="H120" s="6"/>
    </row>
    <row r="121" spans="1:8" ht="38.25" customHeight="1" x14ac:dyDescent="0.45">
      <c r="A121" s="14">
        <v>35</v>
      </c>
      <c r="B121" s="14">
        <v>1</v>
      </c>
      <c r="C121" s="14" t="s">
        <v>861</v>
      </c>
      <c r="D121" s="14" t="s">
        <v>855</v>
      </c>
      <c r="E121" s="15" t="s">
        <v>862</v>
      </c>
      <c r="F121" s="14" t="s">
        <v>863</v>
      </c>
      <c r="G121" s="14">
        <v>1</v>
      </c>
      <c r="H121" s="6"/>
    </row>
    <row r="122" spans="1:8" ht="38.25" customHeight="1" x14ac:dyDescent="0.45">
      <c r="A122" s="14">
        <v>36</v>
      </c>
      <c r="B122" s="14">
        <v>1</v>
      </c>
      <c r="C122" s="14" t="s">
        <v>864</v>
      </c>
      <c r="D122" s="14" t="s">
        <v>865</v>
      </c>
      <c r="E122" s="15" t="s">
        <v>16</v>
      </c>
      <c r="F122" s="14" t="s">
        <v>866</v>
      </c>
      <c r="G122" s="14">
        <v>1</v>
      </c>
      <c r="H122" s="6"/>
    </row>
    <row r="123" spans="1:8" ht="38.25" customHeight="1" x14ac:dyDescent="0.45">
      <c r="A123" s="14">
        <v>37</v>
      </c>
      <c r="B123" s="14">
        <v>1</v>
      </c>
      <c r="C123" s="14" t="s">
        <v>867</v>
      </c>
      <c r="D123" s="14" t="s">
        <v>855</v>
      </c>
      <c r="E123" s="15" t="s">
        <v>868</v>
      </c>
      <c r="F123" s="14" t="s">
        <v>869</v>
      </c>
      <c r="G123" s="14">
        <v>1</v>
      </c>
      <c r="H123" s="6"/>
    </row>
    <row r="124" spans="1:8" ht="38.25" customHeight="1" x14ac:dyDescent="0.45">
      <c r="A124" s="14">
        <v>38</v>
      </c>
      <c r="B124" s="14">
        <v>1</v>
      </c>
      <c r="C124" s="14" t="s">
        <v>870</v>
      </c>
      <c r="D124" s="14" t="s">
        <v>855</v>
      </c>
      <c r="E124" s="15" t="s">
        <v>871</v>
      </c>
      <c r="F124" s="14" t="s">
        <v>869</v>
      </c>
      <c r="G124" s="14">
        <v>1</v>
      </c>
      <c r="H124" s="6"/>
    </row>
    <row r="125" spans="1:8" ht="38.25" customHeight="1" x14ac:dyDescent="0.45">
      <c r="A125" s="14">
        <v>39</v>
      </c>
      <c r="B125" s="14">
        <v>1</v>
      </c>
      <c r="C125" s="14" t="s">
        <v>872</v>
      </c>
      <c r="D125" s="14" t="s">
        <v>851</v>
      </c>
      <c r="E125" s="15" t="s">
        <v>873</v>
      </c>
      <c r="F125" s="14" t="s">
        <v>874</v>
      </c>
      <c r="G125" s="14">
        <v>1</v>
      </c>
      <c r="H125" s="6"/>
    </row>
    <row r="126" spans="1:8" ht="38.25" customHeight="1" x14ac:dyDescent="0.45">
      <c r="A126" s="14">
        <v>40</v>
      </c>
      <c r="B126" s="14">
        <v>1</v>
      </c>
      <c r="C126" s="14" t="s">
        <v>875</v>
      </c>
      <c r="D126" s="27" t="s">
        <v>876</v>
      </c>
      <c r="E126" s="15" t="s">
        <v>877</v>
      </c>
      <c r="F126" s="14" t="s">
        <v>878</v>
      </c>
      <c r="G126" s="14">
        <v>1</v>
      </c>
      <c r="H126" s="6"/>
    </row>
    <row r="127" spans="1:8" ht="38.25" customHeight="1" x14ac:dyDescent="0.45">
      <c r="A127" s="14">
        <v>41</v>
      </c>
      <c r="B127" s="14">
        <v>1</v>
      </c>
      <c r="C127" s="14" t="s">
        <v>879</v>
      </c>
      <c r="D127" s="14" t="s">
        <v>855</v>
      </c>
      <c r="E127" s="15" t="s">
        <v>880</v>
      </c>
      <c r="F127" s="14" t="s">
        <v>881</v>
      </c>
      <c r="G127" s="14">
        <v>1</v>
      </c>
      <c r="H127" s="6"/>
    </row>
    <row r="128" spans="1:8" ht="38.25" customHeight="1" x14ac:dyDescent="0.45">
      <c r="A128" s="14">
        <v>42</v>
      </c>
      <c r="B128" s="14">
        <v>1</v>
      </c>
      <c r="C128" s="14" t="s">
        <v>882</v>
      </c>
      <c r="D128" s="14" t="s">
        <v>883</v>
      </c>
      <c r="E128" s="15" t="s">
        <v>16</v>
      </c>
      <c r="F128" s="14" t="s">
        <v>884</v>
      </c>
      <c r="G128" s="14">
        <v>1</v>
      </c>
      <c r="H128" s="6"/>
    </row>
    <row r="129" spans="1:8" ht="38.25" customHeight="1" x14ac:dyDescent="0.45">
      <c r="A129" s="14">
        <v>43</v>
      </c>
      <c r="B129" s="14">
        <v>1</v>
      </c>
      <c r="C129" s="14" t="s">
        <v>885</v>
      </c>
      <c r="D129" s="14" t="s">
        <v>886</v>
      </c>
      <c r="E129" s="15" t="s">
        <v>887</v>
      </c>
      <c r="F129" s="14" t="s">
        <v>888</v>
      </c>
      <c r="G129" s="14">
        <v>1</v>
      </c>
      <c r="H129" s="6"/>
    </row>
    <row r="130" spans="1:8" ht="38.25" customHeight="1" x14ac:dyDescent="0.45">
      <c r="A130" s="14">
        <v>44</v>
      </c>
      <c r="B130" s="14">
        <v>1</v>
      </c>
      <c r="C130" s="14" t="s">
        <v>889</v>
      </c>
      <c r="D130" s="27" t="s">
        <v>883</v>
      </c>
      <c r="E130" s="15">
        <v>48207</v>
      </c>
      <c r="F130" s="14" t="s">
        <v>890</v>
      </c>
      <c r="G130" s="14">
        <v>1</v>
      </c>
      <c r="H130" s="6"/>
    </row>
    <row r="131" spans="1:8" ht="38.25" customHeight="1" x14ac:dyDescent="0.45">
      <c r="A131" s="14">
        <v>45</v>
      </c>
      <c r="B131" s="14">
        <v>1</v>
      </c>
      <c r="C131" s="14" t="s">
        <v>891</v>
      </c>
      <c r="D131" s="14" t="s">
        <v>892</v>
      </c>
      <c r="E131" s="15">
        <v>10854388</v>
      </c>
      <c r="F131" s="14" t="s">
        <v>893</v>
      </c>
      <c r="G131" s="14">
        <v>1</v>
      </c>
      <c r="H131" s="6"/>
    </row>
    <row r="132" spans="1:8" ht="38.25" customHeight="1" x14ac:dyDescent="0.45">
      <c r="A132" s="14">
        <v>46</v>
      </c>
      <c r="B132" s="14">
        <v>1</v>
      </c>
      <c r="C132" s="14" t="s">
        <v>894</v>
      </c>
      <c r="D132" s="14" t="s">
        <v>830</v>
      </c>
      <c r="E132" s="15" t="s">
        <v>16</v>
      </c>
      <c r="F132" s="14" t="s">
        <v>895</v>
      </c>
      <c r="G132" s="14">
        <v>1</v>
      </c>
      <c r="H132" s="6"/>
    </row>
    <row r="133" spans="1:8" ht="38.25" customHeight="1" x14ac:dyDescent="0.45">
      <c r="A133" s="14">
        <v>47</v>
      </c>
      <c r="B133" s="14">
        <v>1</v>
      </c>
      <c r="C133" s="14" t="s">
        <v>896</v>
      </c>
      <c r="D133" s="14" t="s">
        <v>855</v>
      </c>
      <c r="E133" s="15" t="s">
        <v>897</v>
      </c>
      <c r="F133" s="14" t="s">
        <v>898</v>
      </c>
      <c r="G133" s="14">
        <v>1</v>
      </c>
      <c r="H133" s="6"/>
    </row>
    <row r="134" spans="1:8" ht="38.25" customHeight="1" x14ac:dyDescent="0.45">
      <c r="A134" s="14">
        <v>48</v>
      </c>
      <c r="B134" s="14">
        <v>1</v>
      </c>
      <c r="C134" s="14" t="s">
        <v>899</v>
      </c>
      <c r="D134" s="14" t="s">
        <v>900</v>
      </c>
      <c r="E134" s="15" t="s">
        <v>16</v>
      </c>
      <c r="F134" s="14" t="s">
        <v>898</v>
      </c>
      <c r="G134" s="14">
        <v>1</v>
      </c>
      <c r="H134" s="6"/>
    </row>
    <row r="135" spans="1:8" ht="38.25" customHeight="1" x14ac:dyDescent="0.45">
      <c r="A135" s="14">
        <v>49</v>
      </c>
      <c r="B135" s="14">
        <v>1</v>
      </c>
      <c r="C135" s="14" t="s">
        <v>901</v>
      </c>
      <c r="D135" s="14" t="s">
        <v>830</v>
      </c>
      <c r="E135" s="15" t="s">
        <v>16</v>
      </c>
      <c r="F135" s="14" t="s">
        <v>902</v>
      </c>
      <c r="G135" s="14">
        <v>1</v>
      </c>
      <c r="H135" s="6"/>
    </row>
    <row r="136" spans="1:8" ht="38.25" customHeight="1" x14ac:dyDescent="0.45">
      <c r="A136" s="14">
        <v>50</v>
      </c>
      <c r="B136" s="14">
        <v>1</v>
      </c>
      <c r="C136" s="14" t="s">
        <v>903</v>
      </c>
      <c r="D136" s="14" t="s">
        <v>855</v>
      </c>
      <c r="E136" s="15" t="s">
        <v>904</v>
      </c>
      <c r="F136" s="14" t="s">
        <v>905</v>
      </c>
      <c r="G136" s="14">
        <v>1</v>
      </c>
      <c r="H136" s="6"/>
    </row>
    <row r="137" spans="1:8" ht="38.25" customHeight="1" x14ac:dyDescent="0.45">
      <c r="A137" s="14">
        <v>51</v>
      </c>
      <c r="B137" s="14">
        <v>1</v>
      </c>
      <c r="C137" s="14" t="s">
        <v>906</v>
      </c>
      <c r="D137" s="14" t="s">
        <v>907</v>
      </c>
      <c r="E137" s="15">
        <v>9605</v>
      </c>
      <c r="F137" s="14" t="s">
        <v>908</v>
      </c>
      <c r="G137" s="14">
        <v>1</v>
      </c>
      <c r="H137" s="6"/>
    </row>
    <row r="138" spans="1:8" ht="38.25" customHeight="1" x14ac:dyDescent="0.45">
      <c r="A138" s="14">
        <v>52</v>
      </c>
      <c r="B138" s="14">
        <v>1</v>
      </c>
      <c r="C138" s="14" t="s">
        <v>909</v>
      </c>
      <c r="D138" s="14" t="s">
        <v>907</v>
      </c>
      <c r="E138" s="15">
        <v>9605</v>
      </c>
      <c r="F138" s="14" t="s">
        <v>910</v>
      </c>
      <c r="G138" s="14">
        <v>1</v>
      </c>
      <c r="H138" s="6"/>
    </row>
    <row r="139" spans="1:8" ht="38.25" customHeight="1" x14ac:dyDescent="0.45">
      <c r="A139" s="14">
        <v>53</v>
      </c>
      <c r="B139" s="14">
        <v>1</v>
      </c>
      <c r="C139" s="14" t="s">
        <v>911</v>
      </c>
      <c r="D139" s="14" t="s">
        <v>883</v>
      </c>
      <c r="E139" s="15" t="s">
        <v>16</v>
      </c>
      <c r="F139" s="14" t="s">
        <v>912</v>
      </c>
      <c r="G139" s="14">
        <v>1</v>
      </c>
      <c r="H139" s="6"/>
    </row>
    <row r="140" spans="1:8" ht="38.25" customHeight="1" x14ac:dyDescent="0.45">
      <c r="A140" s="14">
        <v>54</v>
      </c>
      <c r="B140" s="14">
        <v>1</v>
      </c>
      <c r="C140" s="14" t="s">
        <v>913</v>
      </c>
      <c r="D140" s="14" t="s">
        <v>914</v>
      </c>
      <c r="E140" s="15" t="s">
        <v>915</v>
      </c>
      <c r="F140" s="14" t="s">
        <v>916</v>
      </c>
      <c r="G140" s="14">
        <v>1</v>
      </c>
      <c r="H140" s="6"/>
    </row>
    <row r="141" spans="1:8" ht="38.25" customHeight="1" x14ac:dyDescent="0.45">
      <c r="A141" s="14">
        <v>55</v>
      </c>
      <c r="B141" s="14">
        <v>1</v>
      </c>
      <c r="C141" s="14" t="s">
        <v>917</v>
      </c>
      <c r="D141" s="14" t="s">
        <v>855</v>
      </c>
      <c r="E141" s="15" t="s">
        <v>918</v>
      </c>
      <c r="F141" s="14" t="s">
        <v>919</v>
      </c>
      <c r="G141" s="14">
        <v>1</v>
      </c>
      <c r="H141" s="6"/>
    </row>
    <row r="142" spans="1:8" ht="38.25" customHeight="1" x14ac:dyDescent="0.45">
      <c r="A142" s="14">
        <v>56</v>
      </c>
      <c r="B142" s="14">
        <v>1</v>
      </c>
      <c r="C142" s="14" t="s">
        <v>920</v>
      </c>
      <c r="D142" s="14" t="s">
        <v>855</v>
      </c>
      <c r="E142" s="15" t="s">
        <v>921</v>
      </c>
      <c r="F142" s="14" t="s">
        <v>922</v>
      </c>
      <c r="G142" s="14">
        <v>1</v>
      </c>
      <c r="H142" s="6"/>
    </row>
    <row r="143" spans="1:8" ht="38.25" customHeight="1" x14ac:dyDescent="0.45">
      <c r="A143" s="14">
        <v>57</v>
      </c>
      <c r="B143" s="14">
        <v>1</v>
      </c>
      <c r="C143" s="14" t="s">
        <v>923</v>
      </c>
      <c r="D143" s="14" t="s">
        <v>855</v>
      </c>
      <c r="E143" s="15" t="s">
        <v>924</v>
      </c>
      <c r="F143" s="14" t="s">
        <v>922</v>
      </c>
      <c r="G143" s="14">
        <v>1</v>
      </c>
      <c r="H143" s="6"/>
    </row>
    <row r="144" spans="1:8" ht="38.25" customHeight="1" x14ac:dyDescent="0.45">
      <c r="A144" s="14">
        <v>58</v>
      </c>
      <c r="B144" s="14">
        <v>1</v>
      </c>
      <c r="C144" s="14" t="s">
        <v>925</v>
      </c>
      <c r="D144" s="14" t="s">
        <v>926</v>
      </c>
      <c r="E144" s="15" t="s">
        <v>16</v>
      </c>
      <c r="F144" s="14" t="s">
        <v>927</v>
      </c>
      <c r="G144" s="14">
        <v>1</v>
      </c>
      <c r="H144" s="6"/>
    </row>
    <row r="145" spans="1:8" ht="38.25" customHeight="1" x14ac:dyDescent="0.45">
      <c r="A145" s="14">
        <v>59</v>
      </c>
      <c r="B145" s="14">
        <v>1</v>
      </c>
      <c r="C145" s="14" t="s">
        <v>928</v>
      </c>
      <c r="D145" s="14" t="s">
        <v>929</v>
      </c>
      <c r="E145" s="15" t="s">
        <v>16</v>
      </c>
      <c r="F145" s="14" t="s">
        <v>930</v>
      </c>
      <c r="G145" s="14">
        <v>1</v>
      </c>
      <c r="H145" s="6"/>
    </row>
    <row r="146" spans="1:8" ht="38.25" customHeight="1" x14ac:dyDescent="0.45">
      <c r="A146" s="14">
        <v>60</v>
      </c>
      <c r="B146" s="14">
        <v>1</v>
      </c>
      <c r="C146" s="14" t="s">
        <v>931</v>
      </c>
      <c r="D146" s="27" t="s">
        <v>932</v>
      </c>
      <c r="E146" s="15" t="s">
        <v>16</v>
      </c>
      <c r="F146" s="14" t="s">
        <v>933</v>
      </c>
      <c r="G146" s="14">
        <v>1</v>
      </c>
      <c r="H146" s="6"/>
    </row>
    <row r="147" spans="1:8" ht="38.25" customHeight="1" x14ac:dyDescent="0.45">
      <c r="A147" s="14">
        <v>61</v>
      </c>
      <c r="B147" s="14">
        <v>1</v>
      </c>
      <c r="C147" s="14" t="s">
        <v>934</v>
      </c>
      <c r="D147" s="14" t="s">
        <v>935</v>
      </c>
      <c r="E147" s="15" t="s">
        <v>16</v>
      </c>
      <c r="F147" s="14" t="s">
        <v>936</v>
      </c>
      <c r="G147" s="14">
        <v>1</v>
      </c>
      <c r="H147" s="6"/>
    </row>
    <row r="148" spans="1:8" ht="38.25" customHeight="1" x14ac:dyDescent="0.45">
      <c r="A148" s="14">
        <v>62</v>
      </c>
      <c r="B148" s="14">
        <v>1</v>
      </c>
      <c r="C148" s="14" t="s">
        <v>937</v>
      </c>
      <c r="D148" s="14" t="s">
        <v>935</v>
      </c>
      <c r="E148" s="15" t="s">
        <v>16</v>
      </c>
      <c r="F148" s="14" t="s">
        <v>938</v>
      </c>
      <c r="G148" s="14">
        <v>1</v>
      </c>
      <c r="H148" s="6"/>
    </row>
    <row r="149" spans="1:8" ht="38.25" customHeight="1" x14ac:dyDescent="0.45">
      <c r="A149" s="14">
        <v>63</v>
      </c>
      <c r="B149" s="14">
        <v>1</v>
      </c>
      <c r="C149" s="14" t="s">
        <v>939</v>
      </c>
      <c r="D149" s="14" t="s">
        <v>935</v>
      </c>
      <c r="E149" s="15" t="s">
        <v>16</v>
      </c>
      <c r="F149" s="14" t="s">
        <v>940</v>
      </c>
      <c r="G149" s="14">
        <v>1</v>
      </c>
      <c r="H149" s="6"/>
    </row>
    <row r="150" spans="1:8" ht="38.25" customHeight="1" x14ac:dyDescent="0.45">
      <c r="A150" s="14">
        <v>64</v>
      </c>
      <c r="B150" s="14">
        <v>1</v>
      </c>
      <c r="C150" s="14" t="s">
        <v>941</v>
      </c>
      <c r="D150" s="14" t="s">
        <v>935</v>
      </c>
      <c r="E150" s="15" t="s">
        <v>16</v>
      </c>
      <c r="F150" s="14" t="s">
        <v>942</v>
      </c>
      <c r="G150" s="14">
        <v>1</v>
      </c>
      <c r="H150" s="6"/>
    </row>
    <row r="151" spans="1:8" ht="38.25" customHeight="1" x14ac:dyDescent="0.45">
      <c r="A151" s="14">
        <v>65</v>
      </c>
      <c r="B151" s="14">
        <v>1</v>
      </c>
      <c r="C151" s="14" t="s">
        <v>943</v>
      </c>
      <c r="D151" s="14" t="s">
        <v>944</v>
      </c>
      <c r="E151" s="15">
        <v>100066069</v>
      </c>
      <c r="F151" s="14" t="s">
        <v>945</v>
      </c>
      <c r="G151" s="14">
        <v>1</v>
      </c>
      <c r="H151" s="6"/>
    </row>
    <row r="152" spans="1:8" ht="38.25" customHeight="1" x14ac:dyDescent="0.45">
      <c r="A152" s="14">
        <v>66</v>
      </c>
      <c r="B152" s="14">
        <v>1</v>
      </c>
      <c r="C152" s="14" t="s">
        <v>946</v>
      </c>
      <c r="D152" s="14" t="s">
        <v>16</v>
      </c>
      <c r="E152" s="15" t="s">
        <v>16</v>
      </c>
      <c r="F152" s="14" t="s">
        <v>945</v>
      </c>
      <c r="G152" s="14">
        <v>1</v>
      </c>
      <c r="H152" s="6"/>
    </row>
    <row r="153" spans="1:8" ht="38.25" customHeight="1" x14ac:dyDescent="0.45">
      <c r="A153" s="14">
        <v>67</v>
      </c>
      <c r="B153" s="14">
        <v>1</v>
      </c>
      <c r="C153" s="14" t="s">
        <v>947</v>
      </c>
      <c r="D153" s="14" t="s">
        <v>948</v>
      </c>
      <c r="E153" s="15" t="s">
        <v>949</v>
      </c>
      <c r="F153" s="14" t="s">
        <v>950</v>
      </c>
      <c r="G153" s="14">
        <v>1</v>
      </c>
      <c r="H153" s="6"/>
    </row>
    <row r="154" spans="1:8" ht="38.25" customHeight="1" x14ac:dyDescent="0.45">
      <c r="A154" s="14">
        <v>68</v>
      </c>
      <c r="B154" s="14">
        <v>1</v>
      </c>
      <c r="C154" s="14" t="s">
        <v>951</v>
      </c>
      <c r="D154" s="14" t="s">
        <v>952</v>
      </c>
      <c r="E154" s="15" t="s">
        <v>953</v>
      </c>
      <c r="F154" s="14" t="s">
        <v>950</v>
      </c>
      <c r="G154" s="14">
        <v>1</v>
      </c>
      <c r="H154" s="6"/>
    </row>
    <row r="155" spans="1:8" ht="38.25" customHeight="1" x14ac:dyDescent="0.45">
      <c r="A155" s="14">
        <v>69</v>
      </c>
      <c r="B155" s="14">
        <v>1</v>
      </c>
      <c r="C155" s="14" t="s">
        <v>954</v>
      </c>
      <c r="D155" s="14" t="s">
        <v>955</v>
      </c>
      <c r="E155" s="15" t="s">
        <v>956</v>
      </c>
      <c r="F155" s="14" t="s">
        <v>950</v>
      </c>
      <c r="G155" s="14">
        <v>1</v>
      </c>
      <c r="H155" s="6"/>
    </row>
    <row r="156" spans="1:8" ht="38.25" customHeight="1" x14ac:dyDescent="0.45">
      <c r="A156" s="14">
        <v>70</v>
      </c>
      <c r="B156" s="14">
        <v>1</v>
      </c>
      <c r="C156" s="14" t="s">
        <v>957</v>
      </c>
      <c r="D156" s="14" t="s">
        <v>952</v>
      </c>
      <c r="E156" s="15" t="s">
        <v>953</v>
      </c>
      <c r="F156" s="14" t="s">
        <v>958</v>
      </c>
      <c r="G156" s="14">
        <v>1</v>
      </c>
      <c r="H156" s="6"/>
    </row>
    <row r="157" spans="1:8" ht="38.25" customHeight="1" x14ac:dyDescent="0.45">
      <c r="A157" s="14">
        <v>71</v>
      </c>
      <c r="B157" s="14">
        <v>1</v>
      </c>
      <c r="C157" s="14" t="s">
        <v>959</v>
      </c>
      <c r="D157" s="14" t="s">
        <v>960</v>
      </c>
      <c r="E157" s="15" t="s">
        <v>16</v>
      </c>
      <c r="F157" s="14" t="s">
        <v>950</v>
      </c>
      <c r="G157" s="14">
        <v>1</v>
      </c>
      <c r="H157" s="6"/>
    </row>
    <row r="158" spans="1:8" ht="38.25" customHeight="1" x14ac:dyDescent="0.45">
      <c r="A158" s="14">
        <v>72</v>
      </c>
      <c r="B158" s="14">
        <v>1</v>
      </c>
      <c r="C158" s="14" t="s">
        <v>961</v>
      </c>
      <c r="D158" s="14" t="s">
        <v>962</v>
      </c>
      <c r="E158" s="15" t="s">
        <v>963</v>
      </c>
      <c r="F158" s="14" t="s">
        <v>964</v>
      </c>
      <c r="G158" s="14">
        <v>1</v>
      </c>
      <c r="H158" s="6"/>
    </row>
    <row r="159" spans="1:8" ht="38.25" customHeight="1" x14ac:dyDescent="0.45">
      <c r="A159" s="14">
        <v>73</v>
      </c>
      <c r="B159" s="14">
        <v>1</v>
      </c>
      <c r="C159" s="14" t="s">
        <v>965</v>
      </c>
      <c r="D159" s="14" t="s">
        <v>966</v>
      </c>
      <c r="E159" s="15" t="s">
        <v>16</v>
      </c>
      <c r="F159" s="14" t="s">
        <v>950</v>
      </c>
      <c r="G159" s="14">
        <v>1</v>
      </c>
      <c r="H159" s="6"/>
    </row>
    <row r="160" spans="1:8" ht="38.25" customHeight="1" x14ac:dyDescent="0.45">
      <c r="A160" s="14">
        <v>74</v>
      </c>
      <c r="B160" s="14">
        <v>1</v>
      </c>
      <c r="C160" s="14" t="s">
        <v>967</v>
      </c>
      <c r="D160" s="14" t="s">
        <v>968</v>
      </c>
      <c r="E160" s="15" t="s">
        <v>969</v>
      </c>
      <c r="F160" s="14" t="s">
        <v>950</v>
      </c>
      <c r="G160" s="14">
        <v>1</v>
      </c>
      <c r="H160" s="6"/>
    </row>
    <row r="161" spans="1:8" ht="38.25" customHeight="1" x14ac:dyDescent="0.45">
      <c r="A161" s="14">
        <v>75</v>
      </c>
      <c r="B161" s="14">
        <v>1</v>
      </c>
      <c r="C161" s="14" t="s">
        <v>970</v>
      </c>
      <c r="D161" s="14" t="s">
        <v>948</v>
      </c>
      <c r="E161" s="15" t="s">
        <v>971</v>
      </c>
      <c r="F161" s="14" t="s">
        <v>972</v>
      </c>
      <c r="G161" s="14">
        <v>1</v>
      </c>
      <c r="H161" s="6"/>
    </row>
    <row r="162" spans="1:8" ht="38.25" customHeight="1" x14ac:dyDescent="0.45">
      <c r="A162" s="14">
        <v>76</v>
      </c>
      <c r="B162" s="14">
        <v>1</v>
      </c>
      <c r="C162" s="14" t="s">
        <v>973</v>
      </c>
      <c r="D162" s="14" t="s">
        <v>974</v>
      </c>
      <c r="E162" s="15" t="s">
        <v>16</v>
      </c>
      <c r="F162" s="14" t="s">
        <v>975</v>
      </c>
      <c r="G162" s="14">
        <v>1</v>
      </c>
      <c r="H162" s="6"/>
    </row>
    <row r="163" spans="1:8" ht="38.25" customHeight="1" x14ac:dyDescent="0.45">
      <c r="A163" s="14">
        <v>77</v>
      </c>
      <c r="B163" s="14">
        <v>1</v>
      </c>
      <c r="C163" s="14" t="s">
        <v>976</v>
      </c>
      <c r="D163" s="14" t="s">
        <v>855</v>
      </c>
      <c r="E163" s="15" t="s">
        <v>871</v>
      </c>
      <c r="F163" s="14" t="s">
        <v>977</v>
      </c>
      <c r="G163" s="14">
        <v>1</v>
      </c>
      <c r="H163" s="6"/>
    </row>
    <row r="164" spans="1:8" ht="38.25" customHeight="1" x14ac:dyDescent="0.45">
      <c r="A164" s="14">
        <v>78</v>
      </c>
      <c r="B164" s="14">
        <v>1</v>
      </c>
      <c r="C164" s="14" t="s">
        <v>978</v>
      </c>
      <c r="D164" s="14" t="s">
        <v>979</v>
      </c>
      <c r="E164" s="15" t="s">
        <v>16</v>
      </c>
      <c r="F164" s="14" t="s">
        <v>980</v>
      </c>
      <c r="G164" s="14">
        <v>1</v>
      </c>
      <c r="H164" s="6"/>
    </row>
    <row r="165" spans="1:8" ht="38.25" customHeight="1" x14ac:dyDescent="0.45">
      <c r="A165" s="14">
        <v>79</v>
      </c>
      <c r="B165" s="14">
        <v>1</v>
      </c>
      <c r="C165" s="14" t="s">
        <v>981</v>
      </c>
      <c r="D165" s="14" t="s">
        <v>982</v>
      </c>
      <c r="E165" s="15">
        <v>9605</v>
      </c>
      <c r="F165" s="14" t="s">
        <v>983</v>
      </c>
      <c r="G165" s="14">
        <v>1</v>
      </c>
      <c r="H165" s="6"/>
    </row>
    <row r="166" spans="1:8" ht="38.25" customHeight="1" x14ac:dyDescent="0.45">
      <c r="A166" s="14">
        <v>80</v>
      </c>
      <c r="B166" s="14">
        <v>1</v>
      </c>
      <c r="C166" s="14" t="s">
        <v>984</v>
      </c>
      <c r="D166" s="14" t="s">
        <v>883</v>
      </c>
      <c r="E166" s="15" t="s">
        <v>16</v>
      </c>
      <c r="F166" s="14" t="s">
        <v>985</v>
      </c>
      <c r="G166" s="14">
        <v>1</v>
      </c>
      <c r="H166" s="6"/>
    </row>
    <row r="167" spans="1:8" ht="38.25" customHeight="1" x14ac:dyDescent="0.45">
      <c r="A167" s="14">
        <v>81</v>
      </c>
      <c r="B167" s="14">
        <v>1</v>
      </c>
      <c r="C167" s="14" t="s">
        <v>986</v>
      </c>
      <c r="D167" s="14" t="s">
        <v>987</v>
      </c>
      <c r="E167" s="15" t="s">
        <v>988</v>
      </c>
      <c r="F167" s="14" t="s">
        <v>989</v>
      </c>
      <c r="G167" s="14">
        <v>1</v>
      </c>
      <c r="H167" s="6"/>
    </row>
    <row r="168" spans="1:8" ht="38.25" customHeight="1" x14ac:dyDescent="0.45">
      <c r="A168" s="14">
        <v>82</v>
      </c>
      <c r="B168" s="14">
        <v>1</v>
      </c>
      <c r="C168" s="14" t="s">
        <v>990</v>
      </c>
      <c r="D168" s="14" t="s">
        <v>991</v>
      </c>
      <c r="E168" s="15" t="s">
        <v>16</v>
      </c>
      <c r="F168" s="14" t="s">
        <v>992</v>
      </c>
      <c r="G168" s="14">
        <v>1</v>
      </c>
      <c r="H168" s="6"/>
    </row>
    <row r="169" spans="1:8" ht="38.25" customHeight="1" x14ac:dyDescent="0.45">
      <c r="A169" s="14">
        <v>83</v>
      </c>
      <c r="B169" s="14">
        <v>1</v>
      </c>
      <c r="C169" s="14" t="s">
        <v>993</v>
      </c>
      <c r="D169" s="14" t="s">
        <v>994</v>
      </c>
      <c r="E169" s="15" t="s">
        <v>995</v>
      </c>
      <c r="F169" s="14" t="s">
        <v>996</v>
      </c>
      <c r="G169" s="14">
        <v>1</v>
      </c>
      <c r="H169" s="6"/>
    </row>
    <row r="170" spans="1:8" ht="38.25" customHeight="1" x14ac:dyDescent="0.45">
      <c r="A170" s="14">
        <v>84</v>
      </c>
      <c r="B170" s="14">
        <v>1</v>
      </c>
      <c r="C170" s="22" t="s">
        <v>997</v>
      </c>
      <c r="D170" s="22" t="s">
        <v>998</v>
      </c>
      <c r="E170" s="15" t="s">
        <v>999</v>
      </c>
      <c r="F170" s="14" t="s">
        <v>1000</v>
      </c>
      <c r="G170" s="14">
        <v>1</v>
      </c>
      <c r="H170" s="6"/>
    </row>
    <row r="171" spans="1:8" ht="38.25" customHeight="1" x14ac:dyDescent="0.45">
      <c r="A171" s="14">
        <v>85</v>
      </c>
      <c r="B171" s="14">
        <v>1</v>
      </c>
      <c r="C171" s="22" t="s">
        <v>1001</v>
      </c>
      <c r="D171" s="22" t="s">
        <v>1002</v>
      </c>
      <c r="E171" s="15" t="s">
        <v>1003</v>
      </c>
      <c r="F171" s="14" t="s">
        <v>1004</v>
      </c>
      <c r="G171" s="14">
        <v>1</v>
      </c>
      <c r="H171" s="6"/>
    </row>
    <row r="172" spans="1:8" ht="38.25" customHeight="1" x14ac:dyDescent="0.45">
      <c r="A172" s="14">
        <v>86</v>
      </c>
      <c r="B172" s="14">
        <v>1</v>
      </c>
      <c r="C172" s="14" t="s">
        <v>1005</v>
      </c>
      <c r="D172" s="14" t="s">
        <v>16</v>
      </c>
      <c r="E172" s="15" t="s">
        <v>16</v>
      </c>
      <c r="F172" s="14" t="s">
        <v>1006</v>
      </c>
      <c r="G172" s="14">
        <v>2</v>
      </c>
      <c r="H172" s="6"/>
    </row>
    <row r="173" spans="1:8" ht="38.25" customHeight="1" x14ac:dyDescent="0.45">
      <c r="A173" s="14">
        <v>87</v>
      </c>
      <c r="B173" s="14">
        <v>1</v>
      </c>
      <c r="C173" s="14" t="s">
        <v>1007</v>
      </c>
      <c r="D173" s="14" t="s">
        <v>16</v>
      </c>
      <c r="E173" s="15" t="s">
        <v>16</v>
      </c>
      <c r="F173" s="14" t="s">
        <v>1006</v>
      </c>
      <c r="G173" s="14">
        <v>2</v>
      </c>
      <c r="H173" s="6"/>
    </row>
    <row r="174" spans="1:8" ht="38.25" customHeight="1" x14ac:dyDescent="0.45">
      <c r="A174" s="14">
        <v>88</v>
      </c>
      <c r="B174" s="14">
        <v>1</v>
      </c>
      <c r="C174" s="14" t="s">
        <v>1008</v>
      </c>
      <c r="D174" s="14" t="s">
        <v>1265</v>
      </c>
      <c r="E174" s="15" t="s">
        <v>16</v>
      </c>
      <c r="F174" s="14" t="s">
        <v>1009</v>
      </c>
      <c r="G174" s="14">
        <v>1</v>
      </c>
      <c r="H174" s="6"/>
    </row>
    <row r="175" spans="1:8" ht="38.25" customHeight="1" x14ac:dyDescent="0.45">
      <c r="A175" s="14">
        <v>89</v>
      </c>
      <c r="B175" s="14">
        <v>1</v>
      </c>
      <c r="C175" s="14" t="s">
        <v>1010</v>
      </c>
      <c r="D175" s="14" t="s">
        <v>1265</v>
      </c>
      <c r="E175" s="15" t="s">
        <v>16</v>
      </c>
      <c r="F175" s="14" t="s">
        <v>1009</v>
      </c>
      <c r="G175" s="14">
        <v>1</v>
      </c>
      <c r="H175" s="6"/>
    </row>
    <row r="176" spans="1:8" ht="38.25" customHeight="1" x14ac:dyDescent="0.45">
      <c r="A176" s="14">
        <v>90</v>
      </c>
      <c r="B176" s="14">
        <v>2</v>
      </c>
      <c r="C176" s="22" t="s">
        <v>1011</v>
      </c>
      <c r="D176" s="22" t="s">
        <v>16</v>
      </c>
      <c r="E176" s="21" t="s">
        <v>16</v>
      </c>
      <c r="F176" s="22" t="s">
        <v>1009</v>
      </c>
      <c r="G176" s="22">
        <v>2</v>
      </c>
      <c r="H176" s="6"/>
    </row>
    <row r="177" spans="1:8" ht="38.25" customHeight="1" x14ac:dyDescent="0.45">
      <c r="A177" s="14">
        <v>91</v>
      </c>
      <c r="B177" s="14">
        <v>2</v>
      </c>
      <c r="C177" s="22" t="s">
        <v>1012</v>
      </c>
      <c r="D177" s="22" t="s">
        <v>16</v>
      </c>
      <c r="E177" s="21" t="s">
        <v>16</v>
      </c>
      <c r="F177" s="22" t="s">
        <v>1009</v>
      </c>
      <c r="G177" s="22">
        <v>2</v>
      </c>
      <c r="H177" s="6"/>
    </row>
    <row r="178" spans="1:8" ht="38.25" customHeight="1" x14ac:dyDescent="0.45">
      <c r="A178" s="14">
        <v>93</v>
      </c>
      <c r="B178" s="14">
        <v>1</v>
      </c>
      <c r="C178" s="14" t="s">
        <v>1013</v>
      </c>
      <c r="D178" s="14" t="s">
        <v>1014</v>
      </c>
      <c r="E178" s="15" t="s">
        <v>1015</v>
      </c>
      <c r="F178" s="14" t="s">
        <v>1009</v>
      </c>
      <c r="G178" s="14">
        <v>2</v>
      </c>
      <c r="H178" s="6"/>
    </row>
    <row r="179" spans="1:8" ht="38.25" customHeight="1" x14ac:dyDescent="0.45">
      <c r="A179" s="14">
        <v>94</v>
      </c>
      <c r="B179" s="14">
        <v>2</v>
      </c>
      <c r="C179" s="28" t="s">
        <v>1271</v>
      </c>
      <c r="D179" s="15" t="s">
        <v>16</v>
      </c>
      <c r="E179" s="15" t="s">
        <v>16</v>
      </c>
      <c r="F179" s="14" t="s">
        <v>1009</v>
      </c>
      <c r="G179" s="14">
        <v>2</v>
      </c>
      <c r="H179" s="6"/>
    </row>
    <row r="180" spans="1:8" ht="38.25" customHeight="1" x14ac:dyDescent="0.45">
      <c r="A180" s="14">
        <v>95</v>
      </c>
      <c r="B180" s="14">
        <v>2</v>
      </c>
      <c r="C180" s="28" t="s">
        <v>1272</v>
      </c>
      <c r="D180" s="15" t="s">
        <v>16</v>
      </c>
      <c r="E180" s="15" t="s">
        <v>16</v>
      </c>
      <c r="F180" s="14" t="s">
        <v>1009</v>
      </c>
      <c r="G180" s="14">
        <v>2</v>
      </c>
      <c r="H180" s="6"/>
    </row>
    <row r="181" spans="1:8" ht="38.25" customHeight="1" x14ac:dyDescent="0.45">
      <c r="A181" s="14">
        <v>96</v>
      </c>
      <c r="B181" s="14">
        <v>2</v>
      </c>
      <c r="C181" s="28" t="s">
        <v>1016</v>
      </c>
      <c r="D181" s="15" t="s">
        <v>16</v>
      </c>
      <c r="E181" s="15" t="s">
        <v>16</v>
      </c>
      <c r="F181" s="14" t="s">
        <v>1009</v>
      </c>
      <c r="G181" s="14">
        <v>2</v>
      </c>
      <c r="H181" s="6"/>
    </row>
    <row r="182" spans="1:8" ht="38.25" customHeight="1" x14ac:dyDescent="0.45">
      <c r="A182" s="14">
        <v>97</v>
      </c>
      <c r="B182" s="14">
        <v>2</v>
      </c>
      <c r="C182" s="28" t="s">
        <v>1017</v>
      </c>
      <c r="D182" s="15" t="s">
        <v>16</v>
      </c>
      <c r="E182" s="15" t="s">
        <v>16</v>
      </c>
      <c r="F182" s="14" t="s">
        <v>1009</v>
      </c>
      <c r="G182" s="14">
        <v>2</v>
      </c>
      <c r="H182" s="6"/>
    </row>
    <row r="183" spans="1:8" ht="38.25" customHeight="1" x14ac:dyDescent="0.45">
      <c r="A183" s="14">
        <v>98</v>
      </c>
      <c r="B183" s="14">
        <v>1</v>
      </c>
      <c r="C183" s="14" t="s">
        <v>1018</v>
      </c>
      <c r="D183" s="14" t="s">
        <v>1019</v>
      </c>
      <c r="E183" s="15">
        <v>274695</v>
      </c>
      <c r="F183" s="14" t="s">
        <v>1009</v>
      </c>
      <c r="G183" s="14">
        <v>1</v>
      </c>
      <c r="H183" s="6"/>
    </row>
    <row r="184" spans="1:8" ht="38.25" customHeight="1" x14ac:dyDescent="0.45">
      <c r="A184" s="14">
        <v>99</v>
      </c>
      <c r="B184" s="14">
        <v>1</v>
      </c>
      <c r="C184" s="14" t="s">
        <v>1020</v>
      </c>
      <c r="D184" s="14" t="s">
        <v>1021</v>
      </c>
      <c r="E184" s="15" t="s">
        <v>1022</v>
      </c>
      <c r="F184" s="14" t="s">
        <v>1023</v>
      </c>
      <c r="G184" s="14">
        <v>1</v>
      </c>
      <c r="H184" s="6"/>
    </row>
    <row r="185" spans="1:8" ht="38.25" customHeight="1" x14ac:dyDescent="0.45">
      <c r="A185" s="14">
        <v>100</v>
      </c>
      <c r="B185" s="14">
        <v>2</v>
      </c>
      <c r="C185" s="14" t="s">
        <v>1024</v>
      </c>
      <c r="D185" s="14" t="s">
        <v>1025</v>
      </c>
      <c r="E185" s="15" t="s">
        <v>1026</v>
      </c>
      <c r="F185" s="14" t="s">
        <v>1027</v>
      </c>
      <c r="G185" s="14">
        <v>1</v>
      </c>
      <c r="H185" s="6"/>
    </row>
    <row r="186" spans="1:8" ht="38.25" customHeight="1" x14ac:dyDescent="0.45">
      <c r="A186" s="14">
        <v>101</v>
      </c>
      <c r="B186" s="14">
        <v>1</v>
      </c>
      <c r="C186" s="14" t="s">
        <v>1028</v>
      </c>
      <c r="D186" s="14" t="s">
        <v>1025</v>
      </c>
      <c r="E186" s="15" t="s">
        <v>1029</v>
      </c>
      <c r="F186" s="14" t="s">
        <v>996</v>
      </c>
      <c r="G186" s="14">
        <v>1</v>
      </c>
      <c r="H186" s="6"/>
    </row>
    <row r="187" spans="1:8" ht="38.25" customHeight="1" x14ac:dyDescent="0.45">
      <c r="A187" s="14">
        <v>102</v>
      </c>
      <c r="B187" s="14">
        <v>1</v>
      </c>
      <c r="C187" s="14" t="s">
        <v>1030</v>
      </c>
      <c r="D187" s="14" t="s">
        <v>1031</v>
      </c>
      <c r="E187" s="15" t="s">
        <v>1032</v>
      </c>
      <c r="F187" s="14" t="s">
        <v>1009</v>
      </c>
      <c r="G187" s="14">
        <v>1</v>
      </c>
      <c r="H187" s="6"/>
    </row>
    <row r="188" spans="1:8" ht="38.25" customHeight="1" x14ac:dyDescent="0.45">
      <c r="A188" s="14">
        <v>103</v>
      </c>
      <c r="B188" s="14">
        <v>1</v>
      </c>
      <c r="C188" s="14" t="s">
        <v>1033</v>
      </c>
      <c r="D188" s="14" t="s">
        <v>1034</v>
      </c>
      <c r="E188" s="15" t="s">
        <v>1035</v>
      </c>
      <c r="F188" s="14" t="s">
        <v>1036</v>
      </c>
      <c r="G188" s="14">
        <v>1</v>
      </c>
      <c r="H188" s="6"/>
    </row>
    <row r="189" spans="1:8" ht="38.25" customHeight="1" x14ac:dyDescent="0.45">
      <c r="A189" s="14">
        <v>104</v>
      </c>
      <c r="B189" s="14">
        <v>2</v>
      </c>
      <c r="C189" s="14" t="s">
        <v>808</v>
      </c>
      <c r="D189" s="14" t="s">
        <v>1037</v>
      </c>
      <c r="E189" s="15" t="s">
        <v>1038</v>
      </c>
      <c r="F189" s="14" t="s">
        <v>1039</v>
      </c>
      <c r="G189" s="14">
        <v>3</v>
      </c>
      <c r="H189" s="6"/>
    </row>
    <row r="190" spans="1:8" ht="38.25" customHeight="1" x14ac:dyDescent="0.45">
      <c r="A190" s="14">
        <v>105</v>
      </c>
      <c r="B190" s="14">
        <v>1</v>
      </c>
      <c r="C190" s="14" t="s">
        <v>1040</v>
      </c>
      <c r="D190" s="14" t="s">
        <v>1041</v>
      </c>
      <c r="E190" s="29" t="s">
        <v>1042</v>
      </c>
      <c r="F190" s="14" t="s">
        <v>1009</v>
      </c>
      <c r="G190" s="14">
        <v>3</v>
      </c>
      <c r="H190" s="6"/>
    </row>
    <row r="191" spans="1:8" ht="38.25" customHeight="1" x14ac:dyDescent="0.45">
      <c r="A191" s="14">
        <v>106</v>
      </c>
      <c r="B191" s="22">
        <v>2</v>
      </c>
      <c r="C191" s="22" t="s">
        <v>1043</v>
      </c>
      <c r="D191" s="22" t="s">
        <v>1044</v>
      </c>
      <c r="E191" s="29" t="s">
        <v>1045</v>
      </c>
      <c r="F191" s="14" t="s">
        <v>1009</v>
      </c>
      <c r="G191" s="14">
        <v>2</v>
      </c>
      <c r="H191" s="6"/>
    </row>
    <row r="192" spans="1:8" ht="38.25" customHeight="1" x14ac:dyDescent="0.45">
      <c r="A192" s="14">
        <v>107</v>
      </c>
      <c r="B192" s="14">
        <v>1</v>
      </c>
      <c r="C192" s="14" t="s">
        <v>1046</v>
      </c>
      <c r="D192" s="14" t="s">
        <v>1047</v>
      </c>
      <c r="E192" s="15">
        <v>805289190</v>
      </c>
      <c r="F192" s="14" t="s">
        <v>1048</v>
      </c>
      <c r="G192" s="14">
        <v>1</v>
      </c>
      <c r="H192" s="6"/>
    </row>
    <row r="193" spans="1:8" ht="38.25" customHeight="1" x14ac:dyDescent="0.45">
      <c r="A193" s="14">
        <v>108</v>
      </c>
      <c r="B193" s="14">
        <v>1</v>
      </c>
      <c r="C193" s="14" t="s">
        <v>1049</v>
      </c>
      <c r="D193" s="14" t="s">
        <v>1050</v>
      </c>
      <c r="E193" s="15" t="s">
        <v>1051</v>
      </c>
      <c r="F193" s="14" t="s">
        <v>777</v>
      </c>
      <c r="G193" s="14">
        <v>1</v>
      </c>
      <c r="H193" s="6"/>
    </row>
    <row r="194" spans="1:8" ht="38.25" customHeight="1" x14ac:dyDescent="0.45">
      <c r="A194" s="14">
        <v>109</v>
      </c>
      <c r="B194" s="14">
        <v>1</v>
      </c>
      <c r="C194" s="14" t="s">
        <v>1049</v>
      </c>
      <c r="D194" s="14" t="s">
        <v>1052</v>
      </c>
      <c r="E194" s="15" t="s">
        <v>1053</v>
      </c>
      <c r="F194" s="14" t="s">
        <v>772</v>
      </c>
      <c r="G194" s="14">
        <v>1</v>
      </c>
      <c r="H194" s="6"/>
    </row>
    <row r="195" spans="1:8" ht="38.25" customHeight="1" x14ac:dyDescent="0.45">
      <c r="A195" s="14">
        <v>110</v>
      </c>
      <c r="B195" s="14">
        <v>1</v>
      </c>
      <c r="C195" s="14" t="s">
        <v>1049</v>
      </c>
      <c r="D195" s="14" t="s">
        <v>1054</v>
      </c>
      <c r="E195" s="15" t="s">
        <v>1055</v>
      </c>
      <c r="F195" s="14" t="s">
        <v>802</v>
      </c>
      <c r="G195" s="14">
        <v>1</v>
      </c>
      <c r="H195" s="6"/>
    </row>
    <row r="196" spans="1:8" ht="38.25" customHeight="1" x14ac:dyDescent="0.45">
      <c r="A196" s="14">
        <v>111</v>
      </c>
      <c r="B196" s="14">
        <v>2</v>
      </c>
      <c r="C196" s="14" t="s">
        <v>1056</v>
      </c>
      <c r="D196" s="14" t="s">
        <v>991</v>
      </c>
      <c r="E196" s="15" t="s">
        <v>16</v>
      </c>
      <c r="F196" s="14" t="s">
        <v>1057</v>
      </c>
      <c r="G196" s="14">
        <v>1</v>
      </c>
      <c r="H196" s="6"/>
    </row>
    <row r="197" spans="1:8" ht="38.25" customHeight="1" x14ac:dyDescent="0.45">
      <c r="A197" s="14">
        <v>112</v>
      </c>
      <c r="B197" s="14">
        <v>1</v>
      </c>
      <c r="C197" s="14" t="s">
        <v>1058</v>
      </c>
      <c r="D197" s="14" t="s">
        <v>1059</v>
      </c>
      <c r="E197" s="15" t="s">
        <v>1060</v>
      </c>
      <c r="F197" s="14" t="s">
        <v>1061</v>
      </c>
      <c r="G197" s="14">
        <v>1</v>
      </c>
      <c r="H197" s="6"/>
    </row>
    <row r="198" spans="1:8" ht="38.25" customHeight="1" x14ac:dyDescent="0.45">
      <c r="A198" s="14">
        <v>113</v>
      </c>
      <c r="B198" s="14">
        <v>1</v>
      </c>
      <c r="C198" s="14" t="s">
        <v>82</v>
      </c>
      <c r="D198" s="14" t="s">
        <v>1062</v>
      </c>
      <c r="E198" s="15" t="s">
        <v>1063</v>
      </c>
      <c r="F198" s="14" t="s">
        <v>1064</v>
      </c>
      <c r="G198" s="14">
        <v>3</v>
      </c>
      <c r="H198" s="6"/>
    </row>
    <row r="199" spans="1:8" ht="38.25" customHeight="1" x14ac:dyDescent="0.45">
      <c r="A199" s="14">
        <v>114</v>
      </c>
      <c r="B199" s="14">
        <v>1</v>
      </c>
      <c r="C199" s="14" t="s">
        <v>141</v>
      </c>
      <c r="D199" s="14" t="s">
        <v>1065</v>
      </c>
      <c r="E199" s="15" t="s">
        <v>16</v>
      </c>
      <c r="F199" s="14" t="s">
        <v>1066</v>
      </c>
      <c r="G199" s="14">
        <v>2</v>
      </c>
      <c r="H199" s="6"/>
    </row>
    <row r="200" spans="1:8" ht="38.25" customHeight="1" x14ac:dyDescent="0.45">
      <c r="A200" s="14">
        <v>115</v>
      </c>
      <c r="B200" s="14">
        <v>1</v>
      </c>
      <c r="C200" s="14" t="s">
        <v>141</v>
      </c>
      <c r="D200" s="14" t="s">
        <v>1067</v>
      </c>
      <c r="E200" s="15" t="s">
        <v>1068</v>
      </c>
      <c r="F200" s="14" t="s">
        <v>1069</v>
      </c>
      <c r="G200" s="14">
        <v>2</v>
      </c>
      <c r="H200" s="6"/>
    </row>
    <row r="201" spans="1:8" ht="38.25" customHeight="1" x14ac:dyDescent="0.45">
      <c r="A201" s="14">
        <v>116</v>
      </c>
      <c r="B201" s="14">
        <v>1</v>
      </c>
      <c r="C201" s="14" t="s">
        <v>1070</v>
      </c>
      <c r="D201" s="14" t="s">
        <v>237</v>
      </c>
      <c r="E201" s="15" t="s">
        <v>237</v>
      </c>
      <c r="F201" s="14" t="s">
        <v>1071</v>
      </c>
      <c r="G201" s="14">
        <v>4</v>
      </c>
      <c r="H201" s="6"/>
    </row>
    <row r="202" spans="1:8" ht="38.25" customHeight="1" x14ac:dyDescent="0.45">
      <c r="A202" s="28">
        <v>117</v>
      </c>
      <c r="B202" s="28">
        <v>2</v>
      </c>
      <c r="C202" s="28" t="s">
        <v>1263</v>
      </c>
      <c r="D202" s="28" t="s">
        <v>16</v>
      </c>
      <c r="E202" s="30" t="s">
        <v>16</v>
      </c>
      <c r="F202" s="14" t="s">
        <v>1009</v>
      </c>
      <c r="G202" s="22">
        <v>2</v>
      </c>
      <c r="H202" s="11"/>
    </row>
    <row r="203" spans="1:8" ht="38.25" customHeight="1" x14ac:dyDescent="0.45">
      <c r="A203" s="28">
        <v>118</v>
      </c>
      <c r="B203" s="28">
        <v>2</v>
      </c>
      <c r="C203" s="28" t="s">
        <v>1264</v>
      </c>
      <c r="D203" s="28" t="s">
        <v>16</v>
      </c>
      <c r="E203" s="30" t="s">
        <v>16</v>
      </c>
      <c r="F203" s="14" t="s">
        <v>1009</v>
      </c>
      <c r="G203" s="22">
        <v>1</v>
      </c>
      <c r="H203" s="11"/>
    </row>
    <row r="204" spans="1:8" ht="29.25" customHeight="1" x14ac:dyDescent="0.45">
      <c r="A204" s="60" t="s">
        <v>94</v>
      </c>
      <c r="B204" s="61"/>
      <c r="C204" s="61"/>
      <c r="D204" s="61"/>
      <c r="E204" s="61"/>
      <c r="F204" s="61"/>
      <c r="G204" s="68"/>
      <c r="H204" s="1"/>
    </row>
    <row r="205" spans="1:8" ht="18.5" x14ac:dyDescent="0.45">
      <c r="A205" s="56" t="s">
        <v>95</v>
      </c>
      <c r="B205" s="57"/>
      <c r="C205" s="57"/>
      <c r="D205" s="57"/>
      <c r="E205" s="57"/>
      <c r="F205" s="57"/>
      <c r="G205" s="69"/>
      <c r="H205" s="1"/>
    </row>
    <row r="206" spans="1:8" ht="28.5" customHeight="1" x14ac:dyDescent="0.45">
      <c r="A206" s="12" t="s">
        <v>1</v>
      </c>
      <c r="B206" s="12" t="s">
        <v>2</v>
      </c>
      <c r="C206" s="12" t="s">
        <v>3</v>
      </c>
      <c r="D206" s="12" t="s">
        <v>4</v>
      </c>
      <c r="E206" s="13" t="s">
        <v>5</v>
      </c>
      <c r="F206" s="31" t="s">
        <v>6</v>
      </c>
      <c r="G206" s="12" t="s">
        <v>7</v>
      </c>
      <c r="H206" s="2"/>
    </row>
    <row r="207" spans="1:8" ht="41.25" customHeight="1" x14ac:dyDescent="0.45">
      <c r="A207" s="22">
        <v>1</v>
      </c>
      <c r="B207" s="22">
        <v>1</v>
      </c>
      <c r="C207" s="22" t="s">
        <v>96</v>
      </c>
      <c r="D207" s="22" t="s">
        <v>97</v>
      </c>
      <c r="E207" s="21" t="s">
        <v>98</v>
      </c>
      <c r="F207" s="23" t="s">
        <v>99</v>
      </c>
      <c r="G207" s="22">
        <v>4</v>
      </c>
      <c r="H207" s="3"/>
    </row>
    <row r="208" spans="1:8" ht="38.25" customHeight="1" x14ac:dyDescent="0.45">
      <c r="A208" s="22">
        <f>A207+1</f>
        <v>2</v>
      </c>
      <c r="B208" s="22">
        <v>1</v>
      </c>
      <c r="C208" s="22" t="s">
        <v>85</v>
      </c>
      <c r="D208" s="22" t="s">
        <v>100</v>
      </c>
      <c r="E208" s="21" t="s">
        <v>101</v>
      </c>
      <c r="F208" s="23" t="s">
        <v>102</v>
      </c>
      <c r="G208" s="22">
        <v>4</v>
      </c>
      <c r="H208" s="3"/>
    </row>
    <row r="209" spans="1:8" ht="31.5" customHeight="1" x14ac:dyDescent="0.45">
      <c r="A209" s="22">
        <v>3</v>
      </c>
      <c r="B209" s="22">
        <v>1</v>
      </c>
      <c r="C209" s="22" t="s">
        <v>85</v>
      </c>
      <c r="D209" s="22" t="s">
        <v>103</v>
      </c>
      <c r="E209" s="21" t="s">
        <v>104</v>
      </c>
      <c r="F209" s="23" t="s">
        <v>105</v>
      </c>
      <c r="G209" s="22">
        <v>4</v>
      </c>
      <c r="H209" s="3"/>
    </row>
    <row r="210" spans="1:8" ht="31.5" customHeight="1" x14ac:dyDescent="0.45">
      <c r="A210" s="22">
        <f t="shared" ref="A210:A245" si="1">A209+1</f>
        <v>4</v>
      </c>
      <c r="B210" s="22">
        <v>1</v>
      </c>
      <c r="C210" s="22" t="s">
        <v>85</v>
      </c>
      <c r="D210" s="22" t="s">
        <v>106</v>
      </c>
      <c r="E210" s="21" t="s">
        <v>107</v>
      </c>
      <c r="F210" s="23" t="s">
        <v>108</v>
      </c>
      <c r="G210" s="22">
        <v>4</v>
      </c>
      <c r="H210" s="3"/>
    </row>
    <row r="211" spans="1:8" ht="29.25" customHeight="1" x14ac:dyDescent="0.45">
      <c r="A211" s="22">
        <f t="shared" si="1"/>
        <v>5</v>
      </c>
      <c r="B211" s="22">
        <v>1</v>
      </c>
      <c r="C211" s="22" t="s">
        <v>85</v>
      </c>
      <c r="D211" s="22" t="s">
        <v>109</v>
      </c>
      <c r="E211" s="15" t="s">
        <v>110</v>
      </c>
      <c r="F211" s="23" t="s">
        <v>111</v>
      </c>
      <c r="G211" s="22">
        <v>4</v>
      </c>
      <c r="H211" s="3"/>
    </row>
    <row r="212" spans="1:8" ht="25.5" customHeight="1" x14ac:dyDescent="0.45">
      <c r="A212" s="22">
        <f t="shared" si="1"/>
        <v>6</v>
      </c>
      <c r="B212" s="22">
        <v>1</v>
      </c>
      <c r="C212" s="22" t="s">
        <v>85</v>
      </c>
      <c r="D212" s="22" t="s">
        <v>109</v>
      </c>
      <c r="E212" s="15" t="s">
        <v>112</v>
      </c>
      <c r="F212" s="23" t="s">
        <v>113</v>
      </c>
      <c r="G212" s="22">
        <v>4</v>
      </c>
      <c r="H212" s="3"/>
    </row>
    <row r="213" spans="1:8" ht="28.5" customHeight="1" x14ac:dyDescent="0.45">
      <c r="A213" s="22">
        <f t="shared" si="1"/>
        <v>7</v>
      </c>
      <c r="B213" s="22">
        <v>1</v>
      </c>
      <c r="C213" s="22" t="s">
        <v>85</v>
      </c>
      <c r="D213" s="22" t="s">
        <v>114</v>
      </c>
      <c r="E213" s="15" t="s">
        <v>115</v>
      </c>
      <c r="F213" s="23" t="s">
        <v>116</v>
      </c>
      <c r="G213" s="22">
        <v>4</v>
      </c>
      <c r="H213" s="3"/>
    </row>
    <row r="214" spans="1:8" ht="35.25" customHeight="1" x14ac:dyDescent="0.45">
      <c r="A214" s="22">
        <f t="shared" si="1"/>
        <v>8</v>
      </c>
      <c r="B214" s="22">
        <v>1</v>
      </c>
      <c r="C214" s="22" t="s">
        <v>85</v>
      </c>
      <c r="D214" s="22" t="s">
        <v>117</v>
      </c>
      <c r="E214" s="15" t="s">
        <v>118</v>
      </c>
      <c r="F214" s="23" t="s">
        <v>119</v>
      </c>
      <c r="G214" s="22">
        <v>4</v>
      </c>
      <c r="H214" s="3"/>
    </row>
    <row r="215" spans="1:8" ht="29.25" customHeight="1" x14ac:dyDescent="0.45">
      <c r="A215" s="22">
        <f t="shared" si="1"/>
        <v>9</v>
      </c>
      <c r="B215" s="22">
        <v>1</v>
      </c>
      <c r="C215" s="22" t="s">
        <v>85</v>
      </c>
      <c r="D215" s="22" t="s">
        <v>120</v>
      </c>
      <c r="E215" s="15" t="s">
        <v>121</v>
      </c>
      <c r="F215" s="23" t="s">
        <v>122</v>
      </c>
      <c r="G215" s="22">
        <v>4</v>
      </c>
      <c r="H215" s="3"/>
    </row>
    <row r="216" spans="1:8" ht="29.25" customHeight="1" x14ac:dyDescent="0.45">
      <c r="A216" s="14">
        <f t="shared" si="1"/>
        <v>10</v>
      </c>
      <c r="B216" s="14">
        <v>1</v>
      </c>
      <c r="C216" s="14" t="s">
        <v>85</v>
      </c>
      <c r="D216" s="14" t="s">
        <v>123</v>
      </c>
      <c r="E216" s="15" t="s">
        <v>124</v>
      </c>
      <c r="F216" s="24" t="s">
        <v>125</v>
      </c>
      <c r="G216" s="22">
        <v>4</v>
      </c>
      <c r="H216" s="5"/>
    </row>
    <row r="217" spans="1:8" ht="33.75" customHeight="1" x14ac:dyDescent="0.45">
      <c r="A217" s="14">
        <f t="shared" si="1"/>
        <v>11</v>
      </c>
      <c r="B217" s="14">
        <v>1</v>
      </c>
      <c r="C217" s="14" t="s">
        <v>85</v>
      </c>
      <c r="D217" s="14" t="s">
        <v>126</v>
      </c>
      <c r="E217" s="15" t="s">
        <v>127</v>
      </c>
      <c r="F217" s="24" t="s">
        <v>128</v>
      </c>
      <c r="G217" s="22">
        <v>4</v>
      </c>
      <c r="H217" s="5"/>
    </row>
    <row r="218" spans="1:8" ht="27.75" customHeight="1" x14ac:dyDescent="0.45">
      <c r="A218" s="14">
        <f t="shared" si="1"/>
        <v>12</v>
      </c>
      <c r="B218" s="14">
        <v>1</v>
      </c>
      <c r="C218" s="14" t="s">
        <v>62</v>
      </c>
      <c r="D218" s="14" t="s">
        <v>129</v>
      </c>
      <c r="E218" s="15">
        <v>4611</v>
      </c>
      <c r="F218" s="24" t="s">
        <v>130</v>
      </c>
      <c r="G218" s="22">
        <v>3</v>
      </c>
      <c r="H218" s="3"/>
    </row>
    <row r="219" spans="1:8" ht="36.75" customHeight="1" x14ac:dyDescent="0.45">
      <c r="A219" s="14">
        <f t="shared" si="1"/>
        <v>13</v>
      </c>
      <c r="B219" s="14">
        <v>1</v>
      </c>
      <c r="C219" s="14" t="s">
        <v>131</v>
      </c>
      <c r="D219" s="14" t="s">
        <v>132</v>
      </c>
      <c r="E219" s="15" t="s">
        <v>133</v>
      </c>
      <c r="F219" s="24" t="s">
        <v>134</v>
      </c>
      <c r="G219" s="22">
        <v>3</v>
      </c>
      <c r="H219" s="3"/>
    </row>
    <row r="220" spans="1:8" ht="39" customHeight="1" x14ac:dyDescent="0.45">
      <c r="A220" s="14">
        <f t="shared" si="1"/>
        <v>14</v>
      </c>
      <c r="B220" s="14">
        <v>1</v>
      </c>
      <c r="C220" s="14" t="s">
        <v>135</v>
      </c>
      <c r="D220" s="14" t="s">
        <v>136</v>
      </c>
      <c r="E220" s="15" t="s">
        <v>137</v>
      </c>
      <c r="F220" s="25" t="s">
        <v>1385</v>
      </c>
      <c r="G220" s="22">
        <v>1</v>
      </c>
      <c r="H220" s="3"/>
    </row>
    <row r="221" spans="1:8" ht="30.75" customHeight="1" x14ac:dyDescent="0.45">
      <c r="A221" s="14">
        <f t="shared" si="1"/>
        <v>15</v>
      </c>
      <c r="B221" s="14">
        <v>2</v>
      </c>
      <c r="C221" s="14" t="s">
        <v>138</v>
      </c>
      <c r="D221" s="14" t="s">
        <v>139</v>
      </c>
      <c r="E221" s="15">
        <v>334028</v>
      </c>
      <c r="F221" s="24" t="s">
        <v>140</v>
      </c>
      <c r="G221" s="22">
        <v>1</v>
      </c>
      <c r="H221" s="3"/>
    </row>
    <row r="222" spans="1:8" ht="27" customHeight="1" x14ac:dyDescent="0.45">
      <c r="A222" s="14">
        <f t="shared" si="1"/>
        <v>16</v>
      </c>
      <c r="B222" s="14">
        <v>1</v>
      </c>
      <c r="C222" s="14" t="s">
        <v>141</v>
      </c>
      <c r="D222" s="14" t="s">
        <v>16</v>
      </c>
      <c r="E222" s="15" t="s">
        <v>16</v>
      </c>
      <c r="F222" s="24" t="s">
        <v>142</v>
      </c>
      <c r="G222" s="14">
        <v>1</v>
      </c>
      <c r="H222" s="1"/>
    </row>
    <row r="223" spans="1:8" ht="32.25" customHeight="1" x14ac:dyDescent="0.45">
      <c r="A223" s="14">
        <f t="shared" si="1"/>
        <v>17</v>
      </c>
      <c r="B223" s="14">
        <v>156</v>
      </c>
      <c r="C223" s="14" t="s">
        <v>143</v>
      </c>
      <c r="D223" s="14" t="s">
        <v>144</v>
      </c>
      <c r="E223" s="15" t="s">
        <v>145</v>
      </c>
      <c r="F223" s="24" t="s">
        <v>146</v>
      </c>
      <c r="G223" s="22">
        <v>2</v>
      </c>
      <c r="H223" s="3"/>
    </row>
    <row r="224" spans="1:8" ht="26.25" customHeight="1" x14ac:dyDescent="0.45">
      <c r="A224" s="14">
        <f t="shared" si="1"/>
        <v>18</v>
      </c>
      <c r="B224" s="14">
        <v>1</v>
      </c>
      <c r="C224" s="14" t="s">
        <v>143</v>
      </c>
      <c r="D224" s="14" t="s">
        <v>147</v>
      </c>
      <c r="E224" s="15" t="s">
        <v>16</v>
      </c>
      <c r="F224" s="24" t="s">
        <v>148</v>
      </c>
      <c r="G224" s="14">
        <v>2</v>
      </c>
      <c r="H224" s="1"/>
    </row>
    <row r="225" spans="1:8" ht="31.5" customHeight="1" x14ac:dyDescent="0.45">
      <c r="A225" s="14">
        <f t="shared" si="1"/>
        <v>19</v>
      </c>
      <c r="B225" s="14">
        <v>4</v>
      </c>
      <c r="C225" s="14" t="s">
        <v>33</v>
      </c>
      <c r="D225" s="14" t="s">
        <v>149</v>
      </c>
      <c r="E225" s="15" t="s">
        <v>16</v>
      </c>
      <c r="F225" s="24" t="s">
        <v>150</v>
      </c>
      <c r="G225" s="14">
        <v>2</v>
      </c>
      <c r="H225" s="1"/>
    </row>
    <row r="226" spans="1:8" ht="39" customHeight="1" x14ac:dyDescent="0.45">
      <c r="A226" s="22">
        <f t="shared" si="1"/>
        <v>20</v>
      </c>
      <c r="B226" s="14">
        <v>2</v>
      </c>
      <c r="C226" s="14" t="s">
        <v>141</v>
      </c>
      <c r="D226" s="14" t="s">
        <v>16</v>
      </c>
      <c r="E226" s="15" t="s">
        <v>16</v>
      </c>
      <c r="F226" s="24" t="s">
        <v>151</v>
      </c>
      <c r="G226" s="14">
        <v>1</v>
      </c>
      <c r="H226" s="1"/>
    </row>
    <row r="227" spans="1:8" ht="48" customHeight="1" x14ac:dyDescent="0.45">
      <c r="A227" s="22">
        <f t="shared" si="1"/>
        <v>21</v>
      </c>
      <c r="B227" s="22">
        <v>1</v>
      </c>
      <c r="C227" s="22" t="s">
        <v>152</v>
      </c>
      <c r="D227" s="22" t="s">
        <v>153</v>
      </c>
      <c r="E227" s="21" t="s">
        <v>154</v>
      </c>
      <c r="F227" s="23" t="s">
        <v>155</v>
      </c>
      <c r="G227" s="22">
        <v>4</v>
      </c>
      <c r="H227" s="3"/>
    </row>
    <row r="228" spans="1:8" ht="35.25" customHeight="1" x14ac:dyDescent="0.45">
      <c r="A228" s="22">
        <f t="shared" si="1"/>
        <v>22</v>
      </c>
      <c r="B228" s="22">
        <v>1</v>
      </c>
      <c r="C228" s="22" t="s">
        <v>152</v>
      </c>
      <c r="D228" s="22" t="s">
        <v>156</v>
      </c>
      <c r="E228" s="21" t="s">
        <v>157</v>
      </c>
      <c r="F228" s="23" t="s">
        <v>158</v>
      </c>
      <c r="G228" s="22">
        <v>4</v>
      </c>
      <c r="H228" s="3"/>
    </row>
    <row r="229" spans="1:8" ht="37.5" customHeight="1" x14ac:dyDescent="0.45">
      <c r="A229" s="22">
        <f t="shared" si="1"/>
        <v>23</v>
      </c>
      <c r="B229" s="22">
        <v>1</v>
      </c>
      <c r="C229" s="22" t="s">
        <v>152</v>
      </c>
      <c r="D229" s="22" t="s">
        <v>159</v>
      </c>
      <c r="E229" s="21" t="s">
        <v>160</v>
      </c>
      <c r="F229" s="23" t="s">
        <v>161</v>
      </c>
      <c r="G229" s="22">
        <v>4</v>
      </c>
      <c r="H229" s="3"/>
    </row>
    <row r="230" spans="1:8" ht="42.75" customHeight="1" x14ac:dyDescent="0.45">
      <c r="A230" s="22">
        <f t="shared" si="1"/>
        <v>24</v>
      </c>
      <c r="B230" s="22">
        <v>1</v>
      </c>
      <c r="C230" s="22" t="s">
        <v>82</v>
      </c>
      <c r="D230" s="22" t="s">
        <v>162</v>
      </c>
      <c r="E230" s="21" t="s">
        <v>163</v>
      </c>
      <c r="F230" s="23" t="s">
        <v>164</v>
      </c>
      <c r="G230" s="22">
        <v>3</v>
      </c>
      <c r="H230" s="3"/>
    </row>
    <row r="231" spans="1:8" ht="27.75" customHeight="1" x14ac:dyDescent="0.45">
      <c r="A231" s="22">
        <f t="shared" si="1"/>
        <v>25</v>
      </c>
      <c r="B231" s="22">
        <v>1</v>
      </c>
      <c r="C231" s="22" t="s">
        <v>165</v>
      </c>
      <c r="D231" s="22" t="s">
        <v>166</v>
      </c>
      <c r="E231" s="21" t="s">
        <v>163</v>
      </c>
      <c r="F231" s="23" t="s">
        <v>167</v>
      </c>
      <c r="G231" s="22">
        <v>4</v>
      </c>
      <c r="H231" s="3"/>
    </row>
    <row r="232" spans="1:8" ht="36.75" customHeight="1" x14ac:dyDescent="0.45">
      <c r="A232" s="22">
        <f t="shared" si="1"/>
        <v>26</v>
      </c>
      <c r="B232" s="14">
        <v>1</v>
      </c>
      <c r="C232" s="14" t="s">
        <v>141</v>
      </c>
      <c r="D232" s="14" t="s">
        <v>16</v>
      </c>
      <c r="E232" s="15" t="s">
        <v>16</v>
      </c>
      <c r="F232" s="24" t="s">
        <v>168</v>
      </c>
      <c r="G232" s="14">
        <v>1</v>
      </c>
      <c r="H232" s="1"/>
    </row>
    <row r="233" spans="1:8" ht="27.75" customHeight="1" x14ac:dyDescent="0.45">
      <c r="A233" s="22">
        <f t="shared" si="1"/>
        <v>27</v>
      </c>
      <c r="B233" s="22">
        <v>2</v>
      </c>
      <c r="C233" s="22" t="s">
        <v>141</v>
      </c>
      <c r="D233" s="22" t="s">
        <v>169</v>
      </c>
      <c r="E233" s="21" t="s">
        <v>170</v>
      </c>
      <c r="F233" s="23" t="s">
        <v>43</v>
      </c>
      <c r="G233" s="14">
        <v>1</v>
      </c>
      <c r="H233" s="3"/>
    </row>
    <row r="234" spans="1:8" ht="18.5" x14ac:dyDescent="0.45">
      <c r="A234" s="22">
        <f t="shared" si="1"/>
        <v>28</v>
      </c>
      <c r="B234" s="14">
        <v>1</v>
      </c>
      <c r="C234" s="14" t="s">
        <v>141</v>
      </c>
      <c r="D234" s="14" t="s">
        <v>16</v>
      </c>
      <c r="E234" s="15" t="s">
        <v>16</v>
      </c>
      <c r="F234" s="24" t="s">
        <v>43</v>
      </c>
      <c r="G234" s="14">
        <v>1</v>
      </c>
      <c r="H234" s="1"/>
    </row>
    <row r="235" spans="1:8" ht="36" customHeight="1" x14ac:dyDescent="0.45">
      <c r="A235" s="22">
        <f t="shared" si="1"/>
        <v>29</v>
      </c>
      <c r="B235" s="22">
        <v>1</v>
      </c>
      <c r="C235" s="22" t="s">
        <v>58</v>
      </c>
      <c r="D235" s="22" t="s">
        <v>171</v>
      </c>
      <c r="E235" s="21">
        <v>960505</v>
      </c>
      <c r="F235" s="23" t="s">
        <v>172</v>
      </c>
      <c r="G235" s="22">
        <v>2</v>
      </c>
      <c r="H235" s="3"/>
    </row>
    <row r="236" spans="1:8" ht="24.75" customHeight="1" x14ac:dyDescent="0.45">
      <c r="A236" s="14">
        <v>30</v>
      </c>
      <c r="B236" s="14">
        <v>1</v>
      </c>
      <c r="C236" s="14" t="s">
        <v>141</v>
      </c>
      <c r="D236" s="14" t="s">
        <v>16</v>
      </c>
      <c r="E236" s="15" t="s">
        <v>16</v>
      </c>
      <c r="F236" s="24" t="s">
        <v>43</v>
      </c>
      <c r="G236" s="14">
        <v>1</v>
      </c>
      <c r="H236" s="1"/>
    </row>
    <row r="237" spans="1:8" ht="33.75" customHeight="1" x14ac:dyDescent="0.45">
      <c r="A237" s="14">
        <v>31</v>
      </c>
      <c r="B237" s="14">
        <v>1</v>
      </c>
      <c r="C237" s="14" t="s">
        <v>174</v>
      </c>
      <c r="D237" s="14" t="s">
        <v>175</v>
      </c>
      <c r="E237" s="15" t="s">
        <v>176</v>
      </c>
      <c r="F237" s="24" t="s">
        <v>43</v>
      </c>
      <c r="G237" s="14">
        <v>1</v>
      </c>
      <c r="H237" s="1"/>
    </row>
    <row r="238" spans="1:8" ht="30" customHeight="1" x14ac:dyDescent="0.45">
      <c r="A238" s="14">
        <f t="shared" si="1"/>
        <v>32</v>
      </c>
      <c r="B238" s="14">
        <v>1</v>
      </c>
      <c r="C238" s="14" t="s">
        <v>177</v>
      </c>
      <c r="D238" s="14" t="s">
        <v>178</v>
      </c>
      <c r="E238" s="15"/>
      <c r="F238" s="24" t="s">
        <v>43</v>
      </c>
      <c r="G238" s="14">
        <v>3</v>
      </c>
      <c r="H238" s="1"/>
    </row>
    <row r="239" spans="1:8" ht="33.75" customHeight="1" x14ac:dyDescent="0.45">
      <c r="A239" s="22">
        <f t="shared" si="1"/>
        <v>33</v>
      </c>
      <c r="B239" s="22">
        <v>3</v>
      </c>
      <c r="C239" s="22" t="s">
        <v>179</v>
      </c>
      <c r="D239" s="22" t="s">
        <v>180</v>
      </c>
      <c r="E239" s="21" t="s">
        <v>181</v>
      </c>
      <c r="F239" s="23" t="s">
        <v>182</v>
      </c>
      <c r="G239" s="22">
        <v>2</v>
      </c>
      <c r="H239" s="3"/>
    </row>
    <row r="240" spans="1:8" ht="26.25" customHeight="1" x14ac:dyDescent="0.45">
      <c r="A240" s="22">
        <f t="shared" si="1"/>
        <v>34</v>
      </c>
      <c r="B240" s="14">
        <v>1</v>
      </c>
      <c r="C240" s="14" t="s">
        <v>165</v>
      </c>
      <c r="D240" s="14" t="s">
        <v>183</v>
      </c>
      <c r="E240" s="15" t="s">
        <v>170</v>
      </c>
      <c r="F240" s="24" t="s">
        <v>184</v>
      </c>
      <c r="G240" s="14">
        <v>4</v>
      </c>
      <c r="H240" s="1"/>
    </row>
    <row r="241" spans="1:8" ht="39" customHeight="1" x14ac:dyDescent="0.45">
      <c r="A241" s="22">
        <f t="shared" si="1"/>
        <v>35</v>
      </c>
      <c r="B241" s="22">
        <v>1</v>
      </c>
      <c r="C241" s="22" t="s">
        <v>62</v>
      </c>
      <c r="D241" s="22" t="s">
        <v>185</v>
      </c>
      <c r="E241" s="21">
        <v>6009361</v>
      </c>
      <c r="F241" s="23" t="s">
        <v>186</v>
      </c>
      <c r="G241" s="22">
        <v>3</v>
      </c>
      <c r="H241" s="3"/>
    </row>
    <row r="242" spans="1:8" ht="36.75" customHeight="1" x14ac:dyDescent="0.45">
      <c r="A242" s="22">
        <f t="shared" si="1"/>
        <v>36</v>
      </c>
      <c r="B242" s="22">
        <v>2</v>
      </c>
      <c r="C242" s="22" t="s">
        <v>82</v>
      </c>
      <c r="D242" s="22" t="s">
        <v>187</v>
      </c>
      <c r="E242" s="21" t="s">
        <v>16</v>
      </c>
      <c r="F242" s="23" t="s">
        <v>188</v>
      </c>
      <c r="G242" s="22">
        <v>3</v>
      </c>
      <c r="H242" s="3"/>
    </row>
    <row r="243" spans="1:8" ht="35.25" customHeight="1" x14ac:dyDescent="0.45">
      <c r="A243" s="22">
        <f t="shared" si="1"/>
        <v>37</v>
      </c>
      <c r="B243" s="22">
        <v>1</v>
      </c>
      <c r="C243" s="22" t="s">
        <v>141</v>
      </c>
      <c r="D243" s="22" t="s">
        <v>189</v>
      </c>
      <c r="E243" s="21" t="s">
        <v>190</v>
      </c>
      <c r="F243" s="23" t="s">
        <v>191</v>
      </c>
      <c r="G243" s="22">
        <v>1</v>
      </c>
      <c r="H243" s="3"/>
    </row>
    <row r="244" spans="1:8" ht="33.75" customHeight="1" x14ac:dyDescent="0.45">
      <c r="A244" s="22">
        <f t="shared" si="1"/>
        <v>38</v>
      </c>
      <c r="B244" s="22">
        <v>1</v>
      </c>
      <c r="C244" s="22" t="s">
        <v>192</v>
      </c>
      <c r="D244" s="22" t="s">
        <v>193</v>
      </c>
      <c r="E244" s="21" t="s">
        <v>194</v>
      </c>
      <c r="F244" s="23" t="s">
        <v>16</v>
      </c>
      <c r="G244" s="22">
        <v>4</v>
      </c>
      <c r="H244" s="3"/>
    </row>
    <row r="245" spans="1:8" ht="48.75" customHeight="1" x14ac:dyDescent="0.45">
      <c r="A245" s="22">
        <f t="shared" si="1"/>
        <v>39</v>
      </c>
      <c r="B245" s="22">
        <v>1</v>
      </c>
      <c r="C245" s="22" t="s">
        <v>195</v>
      </c>
      <c r="D245" s="22" t="s">
        <v>16</v>
      </c>
      <c r="E245" s="21" t="s">
        <v>16</v>
      </c>
      <c r="F245" s="23" t="s">
        <v>16</v>
      </c>
      <c r="G245" s="22">
        <v>4</v>
      </c>
      <c r="H245" s="3"/>
    </row>
    <row r="246" spans="1:8" ht="39" customHeight="1" x14ac:dyDescent="0.45">
      <c r="A246" s="22">
        <f>A245+1</f>
        <v>40</v>
      </c>
      <c r="B246" s="22">
        <v>1</v>
      </c>
      <c r="C246" s="22" t="s">
        <v>196</v>
      </c>
      <c r="D246" s="22" t="s">
        <v>197</v>
      </c>
      <c r="E246" s="21" t="s">
        <v>198</v>
      </c>
      <c r="F246" s="23" t="s">
        <v>16</v>
      </c>
      <c r="G246" s="22">
        <v>4</v>
      </c>
      <c r="H246" s="3"/>
    </row>
    <row r="247" spans="1:8" ht="33.75" customHeight="1" x14ac:dyDescent="0.45">
      <c r="A247" s="14">
        <f t="shared" ref="A247:A255" si="2">A246+1</f>
        <v>41</v>
      </c>
      <c r="B247" s="14">
        <v>1</v>
      </c>
      <c r="C247" s="14" t="s">
        <v>199</v>
      </c>
      <c r="D247" s="14" t="s">
        <v>200</v>
      </c>
      <c r="E247" s="15" t="s">
        <v>201</v>
      </c>
      <c r="F247" s="23" t="s">
        <v>16</v>
      </c>
      <c r="G247" s="14">
        <v>4</v>
      </c>
      <c r="H247" s="6"/>
    </row>
    <row r="248" spans="1:8" ht="36" customHeight="1" x14ac:dyDescent="0.45">
      <c r="A248" s="14">
        <f t="shared" si="2"/>
        <v>42</v>
      </c>
      <c r="B248" s="14">
        <v>1</v>
      </c>
      <c r="C248" s="14" t="s">
        <v>202</v>
      </c>
      <c r="D248" s="14" t="s">
        <v>203</v>
      </c>
      <c r="E248" s="15" t="s">
        <v>204</v>
      </c>
      <c r="F248" s="23" t="s">
        <v>16</v>
      </c>
      <c r="G248" s="14">
        <v>4</v>
      </c>
      <c r="H248" s="1"/>
    </row>
    <row r="249" spans="1:8" ht="38.25" customHeight="1" x14ac:dyDescent="0.45">
      <c r="A249" s="14">
        <f t="shared" si="2"/>
        <v>43</v>
      </c>
      <c r="B249" s="14">
        <v>1</v>
      </c>
      <c r="C249" s="14" t="s">
        <v>205</v>
      </c>
      <c r="D249" s="14" t="s">
        <v>206</v>
      </c>
      <c r="E249" s="15" t="s">
        <v>207</v>
      </c>
      <c r="F249" s="23" t="s">
        <v>16</v>
      </c>
      <c r="G249" s="14">
        <v>4</v>
      </c>
      <c r="H249" s="6"/>
    </row>
    <row r="250" spans="1:8" ht="34.5" customHeight="1" x14ac:dyDescent="0.45">
      <c r="A250" s="14">
        <f t="shared" si="2"/>
        <v>44</v>
      </c>
      <c r="B250" s="14">
        <v>1</v>
      </c>
      <c r="C250" s="14" t="s">
        <v>208</v>
      </c>
      <c r="D250" s="14" t="s">
        <v>209</v>
      </c>
      <c r="E250" s="23" t="s">
        <v>16</v>
      </c>
      <c r="F250" s="24" t="s">
        <v>210</v>
      </c>
      <c r="G250" s="14">
        <v>4</v>
      </c>
      <c r="H250" s="1"/>
    </row>
    <row r="251" spans="1:8" ht="32.25" customHeight="1" x14ac:dyDescent="0.45">
      <c r="A251" s="14">
        <f t="shared" si="2"/>
        <v>45</v>
      </c>
      <c r="B251" s="14">
        <v>1</v>
      </c>
      <c r="C251" s="14" t="s">
        <v>11</v>
      </c>
      <c r="D251" s="14" t="s">
        <v>211</v>
      </c>
      <c r="E251" s="15" t="s">
        <v>212</v>
      </c>
      <c r="F251" s="23" t="s">
        <v>16</v>
      </c>
      <c r="G251" s="14">
        <v>4</v>
      </c>
      <c r="H251" s="1"/>
    </row>
    <row r="252" spans="1:8" ht="39.75" customHeight="1" x14ac:dyDescent="0.45">
      <c r="A252" s="14">
        <f t="shared" si="2"/>
        <v>46</v>
      </c>
      <c r="B252" s="14">
        <v>1</v>
      </c>
      <c r="C252" s="14" t="s">
        <v>213</v>
      </c>
      <c r="D252" s="14" t="s">
        <v>214</v>
      </c>
      <c r="E252" s="15" t="s">
        <v>215</v>
      </c>
      <c r="F252" s="23" t="s">
        <v>16</v>
      </c>
      <c r="G252" s="14">
        <v>4</v>
      </c>
      <c r="H252" s="7"/>
    </row>
    <row r="253" spans="1:8" ht="28.5" customHeight="1" x14ac:dyDescent="0.45">
      <c r="A253" s="14">
        <f t="shared" si="2"/>
        <v>47</v>
      </c>
      <c r="B253" s="14">
        <v>1</v>
      </c>
      <c r="C253" s="14" t="s">
        <v>216</v>
      </c>
      <c r="D253" s="14" t="s">
        <v>209</v>
      </c>
      <c r="E253" s="15" t="s">
        <v>217</v>
      </c>
      <c r="F253" s="23" t="s">
        <v>16</v>
      </c>
      <c r="G253" s="14">
        <v>4</v>
      </c>
      <c r="H253" s="1"/>
    </row>
    <row r="254" spans="1:8" ht="42.75" customHeight="1" x14ac:dyDescent="0.45">
      <c r="A254" s="14">
        <f t="shared" si="2"/>
        <v>48</v>
      </c>
      <c r="B254" s="14">
        <v>1</v>
      </c>
      <c r="C254" s="14" t="s">
        <v>218</v>
      </c>
      <c r="D254" s="14" t="s">
        <v>219</v>
      </c>
      <c r="E254" s="15" t="s">
        <v>220</v>
      </c>
      <c r="F254" s="23" t="s">
        <v>16</v>
      </c>
      <c r="G254" s="14">
        <v>1</v>
      </c>
      <c r="H254" s="6"/>
    </row>
    <row r="255" spans="1:8" ht="36.75" customHeight="1" x14ac:dyDescent="0.45">
      <c r="A255" s="14">
        <f t="shared" si="2"/>
        <v>49</v>
      </c>
      <c r="B255" s="14">
        <v>1</v>
      </c>
      <c r="C255" s="14" t="s">
        <v>221</v>
      </c>
      <c r="D255" s="14" t="s">
        <v>222</v>
      </c>
      <c r="E255" s="15" t="s">
        <v>223</v>
      </c>
      <c r="F255" s="23" t="s">
        <v>16</v>
      </c>
      <c r="G255" s="14">
        <v>1</v>
      </c>
      <c r="H255" s="6"/>
    </row>
    <row r="256" spans="1:8" ht="18.75" customHeight="1" x14ac:dyDescent="0.45">
      <c r="A256" s="54" t="s">
        <v>1258</v>
      </c>
      <c r="B256" s="54"/>
      <c r="C256" s="54"/>
      <c r="D256" s="54"/>
      <c r="E256" s="54"/>
      <c r="F256" s="54"/>
      <c r="G256" s="70"/>
      <c r="H256" s="6"/>
    </row>
    <row r="257" spans="1:8" ht="19.5" customHeight="1" x14ac:dyDescent="0.45">
      <c r="A257" s="54" t="s">
        <v>1259</v>
      </c>
      <c r="B257" s="54"/>
      <c r="C257" s="54"/>
      <c r="D257" s="54"/>
      <c r="E257" s="54"/>
      <c r="F257" s="54"/>
      <c r="G257" s="55"/>
      <c r="H257" s="6"/>
    </row>
    <row r="258" spans="1:8" ht="24" customHeight="1" x14ac:dyDescent="0.45">
      <c r="A258" s="12" t="s">
        <v>1</v>
      </c>
      <c r="B258" s="12" t="s">
        <v>2</v>
      </c>
      <c r="C258" s="12" t="s">
        <v>3</v>
      </c>
      <c r="D258" s="12" t="s">
        <v>762</v>
      </c>
      <c r="E258" s="13" t="s">
        <v>5</v>
      </c>
      <c r="F258" s="12" t="s">
        <v>6</v>
      </c>
      <c r="G258" s="12" t="s">
        <v>7</v>
      </c>
      <c r="H258" s="6"/>
    </row>
    <row r="259" spans="1:8" ht="24.75" customHeight="1" x14ac:dyDescent="0.45">
      <c r="A259" s="14">
        <v>1</v>
      </c>
      <c r="B259" s="14">
        <v>1</v>
      </c>
      <c r="C259" s="14" t="s">
        <v>1260</v>
      </c>
      <c r="D259" s="14" t="s">
        <v>1261</v>
      </c>
      <c r="E259" s="23" t="s">
        <v>16</v>
      </c>
      <c r="F259" s="14" t="s">
        <v>416</v>
      </c>
      <c r="G259" s="22">
        <v>2</v>
      </c>
      <c r="H259" s="6"/>
    </row>
    <row r="260" spans="1:8" ht="22.5" customHeight="1" x14ac:dyDescent="0.45">
      <c r="A260" s="14">
        <v>2</v>
      </c>
      <c r="B260" s="14">
        <v>1</v>
      </c>
      <c r="C260" s="14" t="s">
        <v>1262</v>
      </c>
      <c r="D260" s="14" t="s">
        <v>1261</v>
      </c>
      <c r="E260" s="23" t="s">
        <v>16</v>
      </c>
      <c r="F260" s="14" t="s">
        <v>416</v>
      </c>
      <c r="G260" s="22">
        <v>4</v>
      </c>
      <c r="H260" s="6"/>
    </row>
    <row r="261" spans="1:8" ht="18.5" x14ac:dyDescent="0.45">
      <c r="A261" s="59" t="s">
        <v>270</v>
      </c>
      <c r="B261" s="54"/>
      <c r="C261" s="54"/>
      <c r="D261" s="54"/>
      <c r="E261" s="54"/>
      <c r="F261" s="54"/>
      <c r="G261" s="55"/>
      <c r="H261" s="1"/>
    </row>
    <row r="262" spans="1:8" ht="18.5" x14ac:dyDescent="0.45">
      <c r="A262" s="56" t="s">
        <v>271</v>
      </c>
      <c r="B262" s="57"/>
      <c r="C262" s="57"/>
      <c r="D262" s="57"/>
      <c r="E262" s="57"/>
      <c r="F262" s="57"/>
      <c r="G262" s="58"/>
      <c r="H262" s="1"/>
    </row>
    <row r="263" spans="1:8" ht="23.25" customHeight="1" x14ac:dyDescent="0.45">
      <c r="A263" s="12" t="s">
        <v>1</v>
      </c>
      <c r="B263" s="12" t="s">
        <v>2</v>
      </c>
      <c r="C263" s="12" t="s">
        <v>3</v>
      </c>
      <c r="D263" s="12" t="s">
        <v>272</v>
      </c>
      <c r="E263" s="13" t="s">
        <v>5</v>
      </c>
      <c r="F263" s="12" t="s">
        <v>6</v>
      </c>
      <c r="G263" s="12" t="s">
        <v>7</v>
      </c>
      <c r="H263" s="1"/>
    </row>
    <row r="264" spans="1:8" ht="26.25" customHeight="1" x14ac:dyDescent="0.45">
      <c r="A264" s="14">
        <v>1</v>
      </c>
      <c r="B264" s="14">
        <v>7</v>
      </c>
      <c r="C264" s="14" t="s">
        <v>273</v>
      </c>
      <c r="D264" s="14" t="s">
        <v>274</v>
      </c>
      <c r="E264" s="15" t="s">
        <v>16</v>
      </c>
      <c r="F264" s="14" t="s">
        <v>275</v>
      </c>
      <c r="G264" s="14">
        <v>4</v>
      </c>
      <c r="H264" s="1"/>
    </row>
    <row r="265" spans="1:8" ht="30.75" customHeight="1" x14ac:dyDescent="0.45">
      <c r="A265" s="14">
        <f>A264+1</f>
        <v>2</v>
      </c>
      <c r="B265" s="14">
        <v>1</v>
      </c>
      <c r="C265" s="14" t="s">
        <v>276</v>
      </c>
      <c r="D265" s="14" t="s">
        <v>277</v>
      </c>
      <c r="E265" s="15" t="s">
        <v>278</v>
      </c>
      <c r="F265" s="14" t="s">
        <v>279</v>
      </c>
      <c r="G265" s="14">
        <v>4</v>
      </c>
      <c r="H265" s="1"/>
    </row>
    <row r="266" spans="1:8" ht="30" customHeight="1" x14ac:dyDescent="0.45">
      <c r="A266" s="14">
        <f>A265+1</f>
        <v>3</v>
      </c>
      <c r="B266" s="14">
        <v>1</v>
      </c>
      <c r="C266" s="14" t="s">
        <v>280</v>
      </c>
      <c r="D266" s="14" t="s">
        <v>281</v>
      </c>
      <c r="E266" s="15" t="s">
        <v>78</v>
      </c>
      <c r="F266" s="14" t="s">
        <v>282</v>
      </c>
      <c r="G266" s="14">
        <v>1</v>
      </c>
      <c r="H266" s="1"/>
    </row>
    <row r="267" spans="1:8" ht="39" customHeight="1" x14ac:dyDescent="0.45">
      <c r="A267" s="14">
        <f>A266+1</f>
        <v>4</v>
      </c>
      <c r="B267" s="14">
        <v>1</v>
      </c>
      <c r="C267" s="14" t="s">
        <v>283</v>
      </c>
      <c r="D267" s="14" t="s">
        <v>284</v>
      </c>
      <c r="E267" s="15" t="s">
        <v>16</v>
      </c>
      <c r="F267" s="14" t="s">
        <v>285</v>
      </c>
      <c r="G267" s="14">
        <v>1</v>
      </c>
      <c r="H267" s="2"/>
    </row>
    <row r="268" spans="1:8" ht="18.75" customHeight="1" x14ac:dyDescent="0.45">
      <c r="A268" s="14">
        <v>5</v>
      </c>
      <c r="B268" s="14">
        <v>1</v>
      </c>
      <c r="C268" s="14" t="s">
        <v>227</v>
      </c>
      <c r="D268" s="14" t="s">
        <v>286</v>
      </c>
      <c r="E268" s="15" t="s">
        <v>287</v>
      </c>
      <c r="F268" s="14" t="s">
        <v>288</v>
      </c>
      <c r="G268" s="14">
        <v>4</v>
      </c>
      <c r="H268" s="2"/>
    </row>
    <row r="269" spans="1:8" ht="18.75" customHeight="1" x14ac:dyDescent="0.45">
      <c r="A269" s="60" t="s">
        <v>1072</v>
      </c>
      <c r="B269" s="61"/>
      <c r="C269" s="61"/>
      <c r="D269" s="61"/>
      <c r="E269" s="61"/>
      <c r="F269" s="61"/>
      <c r="G269" s="62"/>
      <c r="H269" s="6"/>
    </row>
    <row r="270" spans="1:8" ht="18.75" customHeight="1" x14ac:dyDescent="0.45">
      <c r="A270" s="56" t="s">
        <v>1073</v>
      </c>
      <c r="B270" s="57"/>
      <c r="C270" s="57"/>
      <c r="D270" s="57"/>
      <c r="E270" s="57"/>
      <c r="F270" s="57"/>
      <c r="G270" s="58"/>
      <c r="H270" s="6"/>
    </row>
    <row r="271" spans="1:8" ht="18.75" customHeight="1" x14ac:dyDescent="0.45">
      <c r="A271" s="12" t="s">
        <v>1</v>
      </c>
      <c r="B271" s="12" t="s">
        <v>2</v>
      </c>
      <c r="C271" s="12" t="s">
        <v>3</v>
      </c>
      <c r="D271" s="12" t="s">
        <v>762</v>
      </c>
      <c r="E271" s="13" t="s">
        <v>5</v>
      </c>
      <c r="F271" s="12" t="s">
        <v>6</v>
      </c>
      <c r="G271" s="12" t="s">
        <v>7</v>
      </c>
      <c r="H271" s="2"/>
    </row>
    <row r="272" spans="1:8" ht="18.75" customHeight="1" x14ac:dyDescent="0.45">
      <c r="A272" s="14">
        <v>1</v>
      </c>
      <c r="B272" s="14">
        <v>1</v>
      </c>
      <c r="C272" s="14" t="s">
        <v>1074</v>
      </c>
      <c r="D272" s="14" t="s">
        <v>1075</v>
      </c>
      <c r="E272" s="15" t="s">
        <v>1076</v>
      </c>
      <c r="F272" s="14" t="s">
        <v>777</v>
      </c>
      <c r="G272" s="22">
        <v>5</v>
      </c>
      <c r="H272" s="6"/>
    </row>
    <row r="273" spans="1:8" ht="18.75" customHeight="1" x14ac:dyDescent="0.45">
      <c r="A273" s="14">
        <v>2</v>
      </c>
      <c r="B273" s="14">
        <v>1</v>
      </c>
      <c r="C273" s="14" t="s">
        <v>1077</v>
      </c>
      <c r="D273" s="14" t="s">
        <v>1078</v>
      </c>
      <c r="E273" s="15" t="s">
        <v>1079</v>
      </c>
      <c r="F273" s="14" t="s">
        <v>777</v>
      </c>
      <c r="G273" s="22">
        <v>5</v>
      </c>
      <c r="H273" s="6"/>
    </row>
    <row r="274" spans="1:8" ht="18.75" customHeight="1" x14ac:dyDescent="0.45">
      <c r="A274" s="14">
        <v>3</v>
      </c>
      <c r="B274" s="14">
        <v>1</v>
      </c>
      <c r="C274" s="14" t="s">
        <v>1080</v>
      </c>
      <c r="D274" s="14" t="s">
        <v>16</v>
      </c>
      <c r="E274" s="15" t="s">
        <v>16</v>
      </c>
      <c r="F274" s="14" t="s">
        <v>777</v>
      </c>
      <c r="G274" s="22">
        <v>5</v>
      </c>
      <c r="H274" s="6"/>
    </row>
    <row r="275" spans="1:8" ht="18.75" customHeight="1" x14ac:dyDescent="0.45">
      <c r="A275" s="14">
        <v>4</v>
      </c>
      <c r="B275" s="14">
        <v>1</v>
      </c>
      <c r="C275" s="14" t="s">
        <v>1081</v>
      </c>
      <c r="D275" s="14" t="s">
        <v>1082</v>
      </c>
      <c r="E275" s="15">
        <v>92801303</v>
      </c>
      <c r="F275" s="14" t="s">
        <v>777</v>
      </c>
      <c r="G275" s="22">
        <v>5</v>
      </c>
      <c r="H275" s="6"/>
    </row>
    <row r="276" spans="1:8" ht="18.75" customHeight="1" x14ac:dyDescent="0.45">
      <c r="A276" s="14">
        <v>5</v>
      </c>
      <c r="B276" s="14">
        <v>1</v>
      </c>
      <c r="C276" s="14" t="s">
        <v>1083</v>
      </c>
      <c r="D276" s="14" t="s">
        <v>1084</v>
      </c>
      <c r="E276" s="15" t="s">
        <v>1085</v>
      </c>
      <c r="F276" s="14" t="s">
        <v>769</v>
      </c>
      <c r="G276" s="22">
        <v>5</v>
      </c>
      <c r="H276" s="6"/>
    </row>
    <row r="277" spans="1:8" ht="18.75" customHeight="1" x14ac:dyDescent="0.45">
      <c r="A277" s="14">
        <v>6</v>
      </c>
      <c r="B277" s="14">
        <v>1</v>
      </c>
      <c r="C277" s="14" t="s">
        <v>1086</v>
      </c>
      <c r="D277" s="14" t="s">
        <v>16</v>
      </c>
      <c r="E277" s="15" t="s">
        <v>16</v>
      </c>
      <c r="F277" s="14" t="s">
        <v>769</v>
      </c>
      <c r="G277" s="22">
        <v>5</v>
      </c>
      <c r="H277" s="6"/>
    </row>
    <row r="278" spans="1:8" ht="18.75" customHeight="1" x14ac:dyDescent="0.45">
      <c r="A278" s="14">
        <v>7</v>
      </c>
      <c r="B278" s="14">
        <v>1</v>
      </c>
      <c r="C278" s="14" t="s">
        <v>1087</v>
      </c>
      <c r="D278" s="14" t="s">
        <v>1088</v>
      </c>
      <c r="E278" s="15" t="s">
        <v>1089</v>
      </c>
      <c r="F278" s="14" t="s">
        <v>1090</v>
      </c>
      <c r="G278" s="22">
        <v>5</v>
      </c>
      <c r="H278" s="6"/>
    </row>
    <row r="279" spans="1:8" ht="18.75" customHeight="1" x14ac:dyDescent="0.45">
      <c r="A279" s="14">
        <v>8</v>
      </c>
      <c r="B279" s="14">
        <v>1</v>
      </c>
      <c r="C279" s="14" t="s">
        <v>1091</v>
      </c>
      <c r="D279" s="14" t="s">
        <v>149</v>
      </c>
      <c r="E279" s="15" t="s">
        <v>16</v>
      </c>
      <c r="F279" s="14" t="s">
        <v>1090</v>
      </c>
      <c r="G279" s="22">
        <v>5</v>
      </c>
      <c r="H279" s="6"/>
    </row>
    <row r="280" spans="1:8" ht="18.75" customHeight="1" x14ac:dyDescent="0.45">
      <c r="A280" s="14">
        <v>9</v>
      </c>
      <c r="B280" s="14">
        <v>1</v>
      </c>
      <c r="C280" s="14" t="s">
        <v>1092</v>
      </c>
      <c r="D280" s="14" t="s">
        <v>1093</v>
      </c>
      <c r="E280" s="15" t="s">
        <v>1094</v>
      </c>
      <c r="F280" s="14" t="s">
        <v>787</v>
      </c>
      <c r="G280" s="22">
        <v>5</v>
      </c>
      <c r="H280" s="6"/>
    </row>
    <row r="281" spans="1:8" ht="18.75" customHeight="1" x14ac:dyDescent="0.45">
      <c r="A281" s="14">
        <v>10</v>
      </c>
      <c r="B281" s="14">
        <v>1</v>
      </c>
      <c r="C281" s="14" t="s">
        <v>1095</v>
      </c>
      <c r="D281" s="14" t="s">
        <v>1096</v>
      </c>
      <c r="E281" s="15" t="s">
        <v>16</v>
      </c>
      <c r="F281" s="14" t="s">
        <v>787</v>
      </c>
      <c r="G281" s="22">
        <v>5</v>
      </c>
      <c r="H281" s="6"/>
    </row>
    <row r="282" spans="1:8" ht="18.75" customHeight="1" x14ac:dyDescent="0.45">
      <c r="A282" s="14">
        <v>11</v>
      </c>
      <c r="B282" s="14">
        <v>1</v>
      </c>
      <c r="C282" s="14" t="s">
        <v>1097</v>
      </c>
      <c r="D282" s="14" t="s">
        <v>1098</v>
      </c>
      <c r="E282" s="15" t="s">
        <v>1099</v>
      </c>
      <c r="F282" s="14" t="s">
        <v>794</v>
      </c>
      <c r="G282" s="22">
        <v>5</v>
      </c>
      <c r="H282" s="6"/>
    </row>
    <row r="283" spans="1:8" ht="18.75" customHeight="1" x14ac:dyDescent="0.45">
      <c r="A283" s="14">
        <v>12</v>
      </c>
      <c r="B283" s="14">
        <v>1</v>
      </c>
      <c r="C283" s="14" t="s">
        <v>1100</v>
      </c>
      <c r="D283" s="14" t="s">
        <v>1101</v>
      </c>
      <c r="E283" s="15">
        <v>92801344</v>
      </c>
      <c r="F283" s="14" t="s">
        <v>794</v>
      </c>
      <c r="G283" s="22">
        <v>5</v>
      </c>
      <c r="H283" s="6"/>
    </row>
    <row r="284" spans="1:8" ht="18.75" customHeight="1" x14ac:dyDescent="0.45">
      <c r="A284" s="14">
        <v>13</v>
      </c>
      <c r="B284" s="14">
        <v>1</v>
      </c>
      <c r="C284" s="14" t="s">
        <v>1102</v>
      </c>
      <c r="D284" s="14" t="s">
        <v>1103</v>
      </c>
      <c r="E284" s="15" t="s">
        <v>1104</v>
      </c>
      <c r="F284" s="14" t="s">
        <v>802</v>
      </c>
      <c r="G284" s="22">
        <v>5</v>
      </c>
      <c r="H284" s="6"/>
    </row>
    <row r="285" spans="1:8" ht="18.75" customHeight="1" x14ac:dyDescent="0.45">
      <c r="A285" s="14">
        <v>14</v>
      </c>
      <c r="B285" s="14">
        <v>1</v>
      </c>
      <c r="C285" s="14" t="s">
        <v>1105</v>
      </c>
      <c r="D285" s="14" t="s">
        <v>1106</v>
      </c>
      <c r="E285" s="15" t="s">
        <v>16</v>
      </c>
      <c r="F285" s="14" t="s">
        <v>802</v>
      </c>
      <c r="G285" s="22">
        <v>5</v>
      </c>
      <c r="H285" s="6"/>
    </row>
    <row r="286" spans="1:8" ht="18.75" customHeight="1" x14ac:dyDescent="0.45">
      <c r="A286" s="14">
        <v>15</v>
      </c>
      <c r="B286" s="14">
        <v>1</v>
      </c>
      <c r="C286" s="14" t="s">
        <v>1107</v>
      </c>
      <c r="D286" s="14" t="s">
        <v>1108</v>
      </c>
      <c r="E286" s="15" t="s">
        <v>1109</v>
      </c>
      <c r="F286" s="14" t="s">
        <v>807</v>
      </c>
      <c r="G286" s="22">
        <v>5</v>
      </c>
      <c r="H286" s="6"/>
    </row>
    <row r="287" spans="1:8" ht="18.75" customHeight="1" x14ac:dyDescent="0.45">
      <c r="A287" s="14">
        <v>16</v>
      </c>
      <c r="B287" s="14">
        <v>1</v>
      </c>
      <c r="C287" s="14" t="s">
        <v>1110</v>
      </c>
      <c r="D287" s="14" t="s">
        <v>1111</v>
      </c>
      <c r="E287" s="15" t="s">
        <v>1112</v>
      </c>
      <c r="F287" s="14" t="s">
        <v>807</v>
      </c>
      <c r="G287" s="22">
        <v>5</v>
      </c>
      <c r="H287" s="6"/>
    </row>
    <row r="288" spans="1:8" ht="18.75" customHeight="1" x14ac:dyDescent="0.45">
      <c r="A288" s="14">
        <v>17</v>
      </c>
      <c r="B288" s="14">
        <v>1</v>
      </c>
      <c r="C288" s="14" t="s">
        <v>1113</v>
      </c>
      <c r="D288" s="14" t="s">
        <v>1114</v>
      </c>
      <c r="E288" s="15" t="s">
        <v>16</v>
      </c>
      <c r="F288" s="14" t="s">
        <v>1115</v>
      </c>
      <c r="G288" s="22">
        <v>1</v>
      </c>
      <c r="H288" s="6"/>
    </row>
    <row r="289" spans="1:8" ht="18.75" customHeight="1" x14ac:dyDescent="0.45">
      <c r="A289" s="14">
        <v>18</v>
      </c>
      <c r="B289" s="14">
        <v>1</v>
      </c>
      <c r="C289" s="14" t="s">
        <v>1116</v>
      </c>
      <c r="D289" s="14" t="s">
        <v>1114</v>
      </c>
      <c r="E289" s="15" t="s">
        <v>16</v>
      </c>
      <c r="F289" s="14" t="s">
        <v>1115</v>
      </c>
      <c r="G289" s="22">
        <v>1</v>
      </c>
      <c r="H289" s="6"/>
    </row>
    <row r="290" spans="1:8" ht="18.75" customHeight="1" x14ac:dyDescent="0.45">
      <c r="A290" s="14">
        <v>19</v>
      </c>
      <c r="B290" s="14">
        <v>1</v>
      </c>
      <c r="C290" s="14" t="s">
        <v>1117</v>
      </c>
      <c r="D290" s="14" t="s">
        <v>1114</v>
      </c>
      <c r="E290" s="15" t="s">
        <v>16</v>
      </c>
      <c r="F290" s="14" t="s">
        <v>1115</v>
      </c>
      <c r="G290" s="22">
        <v>1</v>
      </c>
      <c r="H290" s="6"/>
    </row>
    <row r="291" spans="1:8" ht="18.75" customHeight="1" x14ac:dyDescent="0.45">
      <c r="A291" s="14">
        <v>20</v>
      </c>
      <c r="B291" s="14">
        <v>1</v>
      </c>
      <c r="C291" s="14" t="s">
        <v>1118</v>
      </c>
      <c r="D291" s="14" t="s">
        <v>1114</v>
      </c>
      <c r="E291" s="15" t="s">
        <v>16</v>
      </c>
      <c r="F291" s="14" t="s">
        <v>1115</v>
      </c>
      <c r="G291" s="22">
        <v>1</v>
      </c>
      <c r="H291" s="6"/>
    </row>
    <row r="292" spans="1:8" ht="18.75" customHeight="1" x14ac:dyDescent="0.45">
      <c r="A292" s="14">
        <v>21</v>
      </c>
      <c r="B292" s="14">
        <v>1</v>
      </c>
      <c r="C292" s="22" t="s">
        <v>1119</v>
      </c>
      <c r="D292" s="22" t="s">
        <v>1120</v>
      </c>
      <c r="E292" s="15" t="s">
        <v>16</v>
      </c>
      <c r="F292" s="14" t="s">
        <v>1121</v>
      </c>
      <c r="G292" s="22">
        <v>2</v>
      </c>
      <c r="H292" s="6"/>
    </row>
    <row r="293" spans="1:8" ht="18.75" customHeight="1" x14ac:dyDescent="0.45">
      <c r="A293" s="14">
        <v>22</v>
      </c>
      <c r="B293" s="14">
        <v>1</v>
      </c>
      <c r="C293" s="14" t="s">
        <v>1122</v>
      </c>
      <c r="D293" s="14" t="s">
        <v>1123</v>
      </c>
      <c r="E293" s="15">
        <v>9280133</v>
      </c>
      <c r="F293" s="14" t="s">
        <v>1124</v>
      </c>
      <c r="G293" s="22">
        <v>2</v>
      </c>
      <c r="H293" s="6"/>
    </row>
    <row r="294" spans="1:8" ht="18.75" customHeight="1" x14ac:dyDescent="0.45">
      <c r="A294" s="14">
        <v>23</v>
      </c>
      <c r="B294" s="14">
        <v>1</v>
      </c>
      <c r="C294" s="14" t="s">
        <v>1125</v>
      </c>
      <c r="D294" s="14" t="s">
        <v>1126</v>
      </c>
      <c r="E294" s="15" t="s">
        <v>1127</v>
      </c>
      <c r="F294" s="14" t="s">
        <v>1128</v>
      </c>
      <c r="G294" s="22">
        <v>2</v>
      </c>
      <c r="H294" s="6"/>
    </row>
    <row r="295" spans="1:8" ht="18.75" customHeight="1" x14ac:dyDescent="0.45">
      <c r="A295" s="14">
        <v>24</v>
      </c>
      <c r="B295" s="22">
        <v>2</v>
      </c>
      <c r="C295" s="22" t="s">
        <v>1129</v>
      </c>
      <c r="D295" s="22" t="s">
        <v>1130</v>
      </c>
      <c r="E295" s="15" t="s">
        <v>16</v>
      </c>
      <c r="F295" s="22" t="s">
        <v>1128</v>
      </c>
      <c r="G295" s="22">
        <v>1</v>
      </c>
      <c r="H295" s="6"/>
    </row>
    <row r="296" spans="1:8" ht="18.75" customHeight="1" x14ac:dyDescent="0.45">
      <c r="A296" s="14">
        <v>25</v>
      </c>
      <c r="B296" s="14">
        <v>1</v>
      </c>
      <c r="C296" s="14" t="s">
        <v>1131</v>
      </c>
      <c r="D296" s="14" t="s">
        <v>1132</v>
      </c>
      <c r="E296" s="15" t="s">
        <v>16</v>
      </c>
      <c r="F296" s="14" t="s">
        <v>230</v>
      </c>
      <c r="G296" s="22">
        <v>12</v>
      </c>
      <c r="H296" s="6"/>
    </row>
    <row r="297" spans="1:8" ht="18.75" customHeight="1" x14ac:dyDescent="0.45">
      <c r="A297" s="14">
        <v>26</v>
      </c>
      <c r="B297" s="14">
        <v>1</v>
      </c>
      <c r="C297" s="14" t="s">
        <v>1133</v>
      </c>
      <c r="D297" s="14" t="s">
        <v>1132</v>
      </c>
      <c r="E297" s="15" t="s">
        <v>16</v>
      </c>
      <c r="F297" s="14" t="s">
        <v>230</v>
      </c>
      <c r="G297" s="22">
        <v>12</v>
      </c>
      <c r="H297" s="6"/>
    </row>
    <row r="298" spans="1:8" ht="18.75" customHeight="1" x14ac:dyDescent="0.45">
      <c r="A298" s="14">
        <v>27</v>
      </c>
      <c r="B298" s="14">
        <v>1</v>
      </c>
      <c r="C298" s="14" t="s">
        <v>1134</v>
      </c>
      <c r="D298" s="14" t="s">
        <v>1132</v>
      </c>
      <c r="E298" s="15" t="s">
        <v>16</v>
      </c>
      <c r="F298" s="14" t="s">
        <v>230</v>
      </c>
      <c r="G298" s="22">
        <v>12</v>
      </c>
      <c r="H298" s="6"/>
    </row>
    <row r="299" spans="1:8" ht="18.75" customHeight="1" x14ac:dyDescent="0.45">
      <c r="A299" s="14">
        <v>28</v>
      </c>
      <c r="B299" s="14">
        <v>1</v>
      </c>
      <c r="C299" s="14" t="s">
        <v>1135</v>
      </c>
      <c r="D299" s="14" t="s">
        <v>1132</v>
      </c>
      <c r="E299" s="15" t="s">
        <v>16</v>
      </c>
      <c r="F299" s="14" t="s">
        <v>230</v>
      </c>
      <c r="G299" s="22">
        <v>12</v>
      </c>
      <c r="H299" s="6"/>
    </row>
    <row r="300" spans="1:8" ht="18.75" customHeight="1" x14ac:dyDescent="0.45">
      <c r="A300" s="14">
        <v>29</v>
      </c>
      <c r="B300" s="14">
        <v>1</v>
      </c>
      <c r="C300" s="14" t="s">
        <v>1136</v>
      </c>
      <c r="D300" s="15" t="s">
        <v>16</v>
      </c>
      <c r="E300" s="15" t="s">
        <v>16</v>
      </c>
      <c r="F300" s="14" t="s">
        <v>1137</v>
      </c>
      <c r="G300" s="22">
        <v>2</v>
      </c>
      <c r="H300" s="6"/>
    </row>
    <row r="301" spans="1:8" ht="18.75" customHeight="1" x14ac:dyDescent="0.45">
      <c r="A301" s="14">
        <v>30</v>
      </c>
      <c r="B301" s="14">
        <v>1</v>
      </c>
      <c r="C301" s="14" t="s">
        <v>1138</v>
      </c>
      <c r="D301" s="14" t="s">
        <v>1139</v>
      </c>
      <c r="E301" s="15" t="s">
        <v>16</v>
      </c>
      <c r="F301" s="14" t="s">
        <v>1137</v>
      </c>
      <c r="G301" s="22">
        <v>2</v>
      </c>
      <c r="H301" s="6"/>
    </row>
    <row r="302" spans="1:8" ht="18.75" customHeight="1" x14ac:dyDescent="0.45">
      <c r="A302" s="14">
        <v>31</v>
      </c>
      <c r="B302" s="14">
        <v>1</v>
      </c>
      <c r="C302" s="14" t="s">
        <v>1140</v>
      </c>
      <c r="D302" s="27" t="s">
        <v>1141</v>
      </c>
      <c r="E302" s="15">
        <v>92801320</v>
      </c>
      <c r="F302" s="14" t="s">
        <v>230</v>
      </c>
      <c r="G302" s="22">
        <v>2</v>
      </c>
      <c r="H302" s="6"/>
    </row>
    <row r="303" spans="1:8" ht="18.75" customHeight="1" x14ac:dyDescent="0.45">
      <c r="A303" s="14">
        <v>32</v>
      </c>
      <c r="B303" s="14">
        <v>1</v>
      </c>
      <c r="C303" s="14" t="s">
        <v>1142</v>
      </c>
      <c r="D303" s="14" t="s">
        <v>1143</v>
      </c>
      <c r="E303" s="15">
        <v>92801318</v>
      </c>
      <c r="F303" s="14" t="s">
        <v>230</v>
      </c>
      <c r="G303" s="22">
        <v>2</v>
      </c>
      <c r="H303" s="6"/>
    </row>
    <row r="304" spans="1:8" ht="18.75" customHeight="1" x14ac:dyDescent="0.45">
      <c r="A304" s="14">
        <v>33</v>
      </c>
      <c r="B304" s="14">
        <v>1</v>
      </c>
      <c r="C304" s="14" t="s">
        <v>1144</v>
      </c>
      <c r="D304" s="14" t="s">
        <v>1145</v>
      </c>
      <c r="E304" s="15" t="s">
        <v>1146</v>
      </c>
      <c r="F304" s="14" t="s">
        <v>777</v>
      </c>
      <c r="G304" s="22">
        <v>2</v>
      </c>
      <c r="H304" s="6"/>
    </row>
    <row r="305" spans="1:8" ht="18.75" customHeight="1" x14ac:dyDescent="0.45">
      <c r="A305" s="14">
        <v>34</v>
      </c>
      <c r="B305" s="14">
        <v>1</v>
      </c>
      <c r="C305" s="14" t="s">
        <v>1147</v>
      </c>
      <c r="D305" s="14" t="s">
        <v>1148</v>
      </c>
      <c r="E305" s="15">
        <v>94810887</v>
      </c>
      <c r="F305" s="14" t="s">
        <v>1149</v>
      </c>
      <c r="G305" s="22">
        <v>1</v>
      </c>
      <c r="H305" s="6"/>
    </row>
    <row r="306" spans="1:8" ht="18.75" customHeight="1" x14ac:dyDescent="0.45">
      <c r="A306" s="14">
        <v>35</v>
      </c>
      <c r="B306" s="22">
        <v>1</v>
      </c>
      <c r="C306" s="22" t="s">
        <v>1150</v>
      </c>
      <c r="D306" s="27" t="s">
        <v>1151</v>
      </c>
      <c r="E306" s="15" t="s">
        <v>16</v>
      </c>
      <c r="F306" s="22" t="s">
        <v>1152</v>
      </c>
      <c r="G306" s="22">
        <v>1</v>
      </c>
      <c r="H306" s="6"/>
    </row>
    <row r="307" spans="1:8" ht="18.75" customHeight="1" x14ac:dyDescent="0.45">
      <c r="A307" s="14">
        <v>36</v>
      </c>
      <c r="B307" s="22">
        <v>1</v>
      </c>
      <c r="C307" s="22" t="s">
        <v>1153</v>
      </c>
      <c r="D307" s="22" t="s">
        <v>1151</v>
      </c>
      <c r="E307" s="15" t="s">
        <v>16</v>
      </c>
      <c r="F307" s="22" t="s">
        <v>1154</v>
      </c>
      <c r="G307" s="22">
        <v>1</v>
      </c>
      <c r="H307" s="6"/>
    </row>
    <row r="308" spans="1:8" ht="18.75" customHeight="1" x14ac:dyDescent="0.45">
      <c r="A308" s="14">
        <v>37</v>
      </c>
      <c r="B308" s="22">
        <v>1</v>
      </c>
      <c r="C308" s="22" t="s">
        <v>1155</v>
      </c>
      <c r="D308" s="22" t="s">
        <v>1151</v>
      </c>
      <c r="E308" s="15" t="s">
        <v>16</v>
      </c>
      <c r="F308" s="22" t="s">
        <v>1156</v>
      </c>
      <c r="G308" s="22">
        <v>1</v>
      </c>
      <c r="H308" s="6"/>
    </row>
    <row r="309" spans="1:8" ht="18.75" customHeight="1" x14ac:dyDescent="0.45">
      <c r="A309" s="14">
        <v>38</v>
      </c>
      <c r="B309" s="14">
        <v>2</v>
      </c>
      <c r="C309" s="14" t="s">
        <v>1157</v>
      </c>
      <c r="D309" s="14" t="s">
        <v>1158</v>
      </c>
      <c r="E309" s="15" t="s">
        <v>1159</v>
      </c>
      <c r="F309" s="14" t="s">
        <v>230</v>
      </c>
      <c r="G309" s="22">
        <v>2</v>
      </c>
      <c r="H309" s="6"/>
    </row>
    <row r="310" spans="1:8" ht="18.75" customHeight="1" x14ac:dyDescent="0.45">
      <c r="A310" s="14">
        <v>39</v>
      </c>
      <c r="B310" s="14">
        <v>5</v>
      </c>
      <c r="C310" s="14" t="s">
        <v>1160</v>
      </c>
      <c r="D310" s="14" t="s">
        <v>1161</v>
      </c>
      <c r="E310" s="15" t="s">
        <v>1162</v>
      </c>
      <c r="F310" s="14" t="s">
        <v>230</v>
      </c>
      <c r="G310" s="22">
        <v>2</v>
      </c>
      <c r="H310" s="6"/>
    </row>
    <row r="311" spans="1:8" ht="18.75" customHeight="1" x14ac:dyDescent="0.45">
      <c r="A311" s="14">
        <v>40</v>
      </c>
      <c r="B311" s="14">
        <v>2</v>
      </c>
      <c r="C311" s="14" t="s">
        <v>1163</v>
      </c>
      <c r="D311" s="14" t="s">
        <v>1164</v>
      </c>
      <c r="E311" s="15" t="s">
        <v>16</v>
      </c>
      <c r="F311" s="14" t="s">
        <v>1165</v>
      </c>
      <c r="G311" s="22">
        <v>1</v>
      </c>
      <c r="H311" s="6"/>
    </row>
    <row r="312" spans="1:8" ht="18.75" customHeight="1" x14ac:dyDescent="0.45">
      <c r="A312" s="14">
        <v>41</v>
      </c>
      <c r="B312" s="14">
        <v>4</v>
      </c>
      <c r="C312" s="14" t="s">
        <v>1166</v>
      </c>
      <c r="D312" s="15" t="s">
        <v>16</v>
      </c>
      <c r="E312" s="15" t="s">
        <v>16</v>
      </c>
      <c r="F312" s="14" t="s">
        <v>1165</v>
      </c>
      <c r="G312" s="22">
        <v>1</v>
      </c>
      <c r="H312" s="6"/>
    </row>
    <row r="313" spans="1:8" ht="18.75" customHeight="1" x14ac:dyDescent="0.45">
      <c r="A313" s="14">
        <v>42</v>
      </c>
      <c r="B313" s="14">
        <v>4</v>
      </c>
      <c r="C313" s="28" t="s">
        <v>1167</v>
      </c>
      <c r="D313" s="15" t="s">
        <v>16</v>
      </c>
      <c r="E313" s="15" t="s">
        <v>16</v>
      </c>
      <c r="F313" s="14" t="s">
        <v>1165</v>
      </c>
      <c r="G313" s="22">
        <v>2</v>
      </c>
      <c r="H313" s="6"/>
    </row>
    <row r="314" spans="1:8" ht="18.75" customHeight="1" x14ac:dyDescent="0.45">
      <c r="A314" s="14">
        <v>43</v>
      </c>
      <c r="B314" s="14">
        <v>8</v>
      </c>
      <c r="C314" s="14" t="s">
        <v>1168</v>
      </c>
      <c r="D314" s="14" t="s">
        <v>100</v>
      </c>
      <c r="E314" s="15" t="s">
        <v>1169</v>
      </c>
      <c r="F314" s="14" t="s">
        <v>1170</v>
      </c>
      <c r="G314" s="22">
        <v>1</v>
      </c>
      <c r="H314" s="6"/>
    </row>
    <row r="315" spans="1:8" ht="18.75" customHeight="1" x14ac:dyDescent="0.45">
      <c r="A315" s="14">
        <v>44</v>
      </c>
      <c r="B315" s="14">
        <v>4</v>
      </c>
      <c r="C315" s="14" t="s">
        <v>1171</v>
      </c>
      <c r="D315" s="14" t="s">
        <v>1172</v>
      </c>
      <c r="E315" s="15" t="s">
        <v>16</v>
      </c>
      <c r="F315" s="14" t="s">
        <v>1173</v>
      </c>
      <c r="G315" s="22">
        <v>1</v>
      </c>
      <c r="H315" s="6"/>
    </row>
    <row r="316" spans="1:8" ht="18.75" customHeight="1" x14ac:dyDescent="0.45">
      <c r="A316" s="14">
        <v>45</v>
      </c>
      <c r="B316" s="14">
        <v>16</v>
      </c>
      <c r="C316" s="14" t="s">
        <v>1174</v>
      </c>
      <c r="D316" s="14" t="s">
        <v>1175</v>
      </c>
      <c r="E316" s="15" t="s">
        <v>1176</v>
      </c>
      <c r="F316" s="14" t="s">
        <v>1177</v>
      </c>
      <c r="G316" s="22">
        <v>1</v>
      </c>
      <c r="H316" s="6"/>
    </row>
    <row r="317" spans="1:8" ht="18.75" customHeight="1" x14ac:dyDescent="0.45">
      <c r="A317" s="14">
        <v>46</v>
      </c>
      <c r="B317" s="14">
        <v>2</v>
      </c>
      <c r="C317" s="14" t="s">
        <v>1178</v>
      </c>
      <c r="D317" s="14" t="s">
        <v>1179</v>
      </c>
      <c r="E317" s="15">
        <v>5096735</v>
      </c>
      <c r="F317" s="14" t="s">
        <v>1386</v>
      </c>
      <c r="G317" s="22">
        <v>2</v>
      </c>
      <c r="H317" s="6"/>
    </row>
    <row r="318" spans="1:8" ht="18.75" customHeight="1" x14ac:dyDescent="0.45">
      <c r="A318" s="14">
        <v>47</v>
      </c>
      <c r="B318" s="14">
        <v>1</v>
      </c>
      <c r="C318" s="14" t="s">
        <v>1180</v>
      </c>
      <c r="D318" s="14" t="s">
        <v>1181</v>
      </c>
      <c r="E318" s="15" t="s">
        <v>16</v>
      </c>
      <c r="F318" s="14" t="s">
        <v>835</v>
      </c>
      <c r="G318" s="22">
        <v>2</v>
      </c>
      <c r="H318" s="6"/>
    </row>
    <row r="319" spans="1:8" ht="18.75" customHeight="1" x14ac:dyDescent="0.45">
      <c r="A319" s="14">
        <v>48</v>
      </c>
      <c r="B319" s="14">
        <v>1</v>
      </c>
      <c r="C319" s="14" t="s">
        <v>1182</v>
      </c>
      <c r="D319" s="14" t="s">
        <v>1181</v>
      </c>
      <c r="E319" s="15" t="s">
        <v>16</v>
      </c>
      <c r="F319" s="14" t="s">
        <v>835</v>
      </c>
      <c r="G319" s="22">
        <v>2</v>
      </c>
      <c r="H319" s="6"/>
    </row>
    <row r="320" spans="1:8" ht="18.75" customHeight="1" x14ac:dyDescent="0.45">
      <c r="A320" s="14">
        <v>49</v>
      </c>
      <c r="B320" s="14">
        <v>1</v>
      </c>
      <c r="C320" s="14" t="s">
        <v>1183</v>
      </c>
      <c r="D320" s="14" t="s">
        <v>149</v>
      </c>
      <c r="E320" s="15" t="s">
        <v>16</v>
      </c>
      <c r="F320" s="14" t="s">
        <v>230</v>
      </c>
      <c r="G320" s="22">
        <v>2</v>
      </c>
      <c r="H320" s="6"/>
    </row>
    <row r="321" spans="1:8" ht="18.75" customHeight="1" x14ac:dyDescent="0.45">
      <c r="A321" s="14">
        <v>50</v>
      </c>
      <c r="B321" s="14">
        <v>1</v>
      </c>
      <c r="C321" s="14" t="s">
        <v>1184</v>
      </c>
      <c r="D321" s="14" t="s">
        <v>1185</v>
      </c>
      <c r="E321" s="15" t="s">
        <v>16</v>
      </c>
      <c r="F321" s="14" t="s">
        <v>230</v>
      </c>
      <c r="G321" s="22">
        <v>2</v>
      </c>
      <c r="H321" s="6"/>
    </row>
    <row r="322" spans="1:8" ht="18.75" customHeight="1" x14ac:dyDescent="0.45">
      <c r="A322" s="14">
        <v>51</v>
      </c>
      <c r="B322" s="14">
        <v>1</v>
      </c>
      <c r="C322" s="14" t="s">
        <v>1186</v>
      </c>
      <c r="D322" s="14" t="s">
        <v>1187</v>
      </c>
      <c r="E322" s="15" t="s">
        <v>1188</v>
      </c>
      <c r="F322" s="14" t="s">
        <v>230</v>
      </c>
      <c r="G322" s="22">
        <v>2</v>
      </c>
      <c r="H322" s="6"/>
    </row>
    <row r="323" spans="1:8" ht="18.75" customHeight="1" x14ac:dyDescent="0.45">
      <c r="A323" s="14">
        <v>52</v>
      </c>
      <c r="B323" s="14">
        <v>1</v>
      </c>
      <c r="C323" s="14" t="s">
        <v>1189</v>
      </c>
      <c r="D323" s="14" t="s">
        <v>1082</v>
      </c>
      <c r="E323" s="15">
        <v>92801304</v>
      </c>
      <c r="F323" s="14" t="s">
        <v>1115</v>
      </c>
      <c r="G323" s="22">
        <v>1</v>
      </c>
      <c r="H323" s="6"/>
    </row>
    <row r="324" spans="1:8" ht="18.75" customHeight="1" x14ac:dyDescent="0.45">
      <c r="A324" s="14">
        <v>53</v>
      </c>
      <c r="B324" s="14">
        <v>1</v>
      </c>
      <c r="C324" s="14" t="s">
        <v>1190</v>
      </c>
      <c r="D324" s="27" t="s">
        <v>1191</v>
      </c>
      <c r="E324" s="15">
        <v>92801332</v>
      </c>
      <c r="F324" s="14" t="s">
        <v>1192</v>
      </c>
      <c r="G324" s="22">
        <v>1</v>
      </c>
      <c r="H324" s="6"/>
    </row>
    <row r="325" spans="1:8" ht="18.75" customHeight="1" x14ac:dyDescent="0.45">
      <c r="A325" s="14">
        <v>54</v>
      </c>
      <c r="B325" s="14">
        <v>1</v>
      </c>
      <c r="C325" s="14" t="s">
        <v>1193</v>
      </c>
      <c r="D325" s="14" t="s">
        <v>1191</v>
      </c>
      <c r="E325" s="15">
        <v>92801332</v>
      </c>
      <c r="F325" s="14" t="s">
        <v>1192</v>
      </c>
      <c r="G325" s="22">
        <v>1</v>
      </c>
      <c r="H325" s="6"/>
    </row>
    <row r="326" spans="1:8" ht="18.75" customHeight="1" x14ac:dyDescent="0.45">
      <c r="A326" s="14">
        <v>55</v>
      </c>
      <c r="B326" s="14">
        <v>1</v>
      </c>
      <c r="C326" s="14" t="s">
        <v>1194</v>
      </c>
      <c r="D326" s="14" t="s">
        <v>1195</v>
      </c>
      <c r="E326" s="15">
        <v>92801371</v>
      </c>
      <c r="F326" s="14" t="s">
        <v>787</v>
      </c>
      <c r="G326" s="22">
        <v>1</v>
      </c>
      <c r="H326" s="6"/>
    </row>
    <row r="327" spans="1:8" ht="18.75" customHeight="1" x14ac:dyDescent="0.45">
      <c r="A327" s="14">
        <v>56</v>
      </c>
      <c r="B327" s="14">
        <v>1</v>
      </c>
      <c r="C327" s="14" t="s">
        <v>1196</v>
      </c>
      <c r="D327" s="14" t="s">
        <v>1195</v>
      </c>
      <c r="E327" s="15">
        <v>92801310</v>
      </c>
      <c r="F327" s="14" t="s">
        <v>794</v>
      </c>
      <c r="G327" s="22">
        <v>1</v>
      </c>
      <c r="H327" s="6"/>
    </row>
    <row r="328" spans="1:8" ht="18.75" customHeight="1" x14ac:dyDescent="0.45">
      <c r="A328" s="14">
        <v>57</v>
      </c>
      <c r="B328" s="14">
        <v>1</v>
      </c>
      <c r="C328" s="14" t="s">
        <v>1197</v>
      </c>
      <c r="D328" s="14" t="s">
        <v>1198</v>
      </c>
      <c r="E328" s="15">
        <v>92801311</v>
      </c>
      <c r="F328" s="14" t="s">
        <v>802</v>
      </c>
      <c r="G328" s="22">
        <v>1</v>
      </c>
      <c r="H328" s="6"/>
    </row>
    <row r="329" spans="1:8" ht="18.75" customHeight="1" x14ac:dyDescent="0.45">
      <c r="A329" s="14">
        <v>58</v>
      </c>
      <c r="B329" s="14">
        <v>1</v>
      </c>
      <c r="C329" s="14" t="s">
        <v>1199</v>
      </c>
      <c r="D329" s="14" t="s">
        <v>1200</v>
      </c>
      <c r="E329" s="15">
        <v>92801312</v>
      </c>
      <c r="F329" s="14" t="s">
        <v>807</v>
      </c>
      <c r="G329" s="22">
        <v>1</v>
      </c>
      <c r="H329" s="6"/>
    </row>
    <row r="330" spans="1:8" ht="18.75" customHeight="1" x14ac:dyDescent="0.45">
      <c r="A330" s="14">
        <v>59</v>
      </c>
      <c r="B330" s="14">
        <v>1</v>
      </c>
      <c r="C330" s="14" t="s">
        <v>1201</v>
      </c>
      <c r="D330" s="14" t="s">
        <v>1202</v>
      </c>
      <c r="E330" s="15" t="s">
        <v>16</v>
      </c>
      <c r="F330" s="14" t="s">
        <v>1203</v>
      </c>
      <c r="G330" s="22">
        <v>1</v>
      </c>
      <c r="H330" s="6"/>
    </row>
    <row r="331" spans="1:8" ht="18.75" customHeight="1" x14ac:dyDescent="0.45">
      <c r="A331" s="14">
        <v>60</v>
      </c>
      <c r="B331" s="14">
        <v>1</v>
      </c>
      <c r="C331" s="14" t="s">
        <v>1204</v>
      </c>
      <c r="D331" s="14" t="s">
        <v>1202</v>
      </c>
      <c r="E331" s="15" t="s">
        <v>16</v>
      </c>
      <c r="F331" s="14" t="s">
        <v>1205</v>
      </c>
      <c r="G331" s="22">
        <v>1</v>
      </c>
      <c r="H331" s="6"/>
    </row>
    <row r="332" spans="1:8" ht="18.75" customHeight="1" x14ac:dyDescent="0.45">
      <c r="A332" s="14">
        <v>61</v>
      </c>
      <c r="B332" s="14">
        <v>1</v>
      </c>
      <c r="C332" s="14" t="s">
        <v>1206</v>
      </c>
      <c r="D332" s="14" t="s">
        <v>1202</v>
      </c>
      <c r="E332" s="15" t="s">
        <v>16</v>
      </c>
      <c r="F332" s="14" t="s">
        <v>1207</v>
      </c>
      <c r="G332" s="22">
        <v>1</v>
      </c>
      <c r="H332" s="6"/>
    </row>
    <row r="333" spans="1:8" ht="18.75" customHeight="1" x14ac:dyDescent="0.45">
      <c r="A333" s="14">
        <v>62</v>
      </c>
      <c r="B333" s="14">
        <v>1</v>
      </c>
      <c r="C333" s="14" t="s">
        <v>1208</v>
      </c>
      <c r="D333" s="14" t="s">
        <v>1209</v>
      </c>
      <c r="E333" s="15">
        <v>92501330</v>
      </c>
      <c r="F333" s="14" t="s">
        <v>1210</v>
      </c>
      <c r="G333" s="22">
        <v>1</v>
      </c>
      <c r="H333" s="6"/>
    </row>
    <row r="334" spans="1:8" ht="18.75" customHeight="1" x14ac:dyDescent="0.45">
      <c r="A334" s="14">
        <v>63</v>
      </c>
      <c r="B334" s="14">
        <v>1</v>
      </c>
      <c r="C334" s="14" t="s">
        <v>1211</v>
      </c>
      <c r="D334" s="14" t="s">
        <v>16</v>
      </c>
      <c r="E334" s="15" t="s">
        <v>16</v>
      </c>
      <c r="F334" s="14" t="s">
        <v>1212</v>
      </c>
      <c r="G334" s="22">
        <v>2</v>
      </c>
      <c r="H334" s="6"/>
    </row>
    <row r="335" spans="1:8" ht="18.75" customHeight="1" x14ac:dyDescent="0.45">
      <c r="A335" s="14">
        <v>64</v>
      </c>
      <c r="B335" s="14">
        <v>1</v>
      </c>
      <c r="C335" s="14" t="s">
        <v>1213</v>
      </c>
      <c r="D335" s="14" t="s">
        <v>1214</v>
      </c>
      <c r="E335" s="15" t="s">
        <v>16</v>
      </c>
      <c r="F335" s="14" t="s">
        <v>1215</v>
      </c>
      <c r="G335" s="22">
        <v>1</v>
      </c>
      <c r="H335" s="6"/>
    </row>
    <row r="336" spans="1:8" ht="18.75" customHeight="1" x14ac:dyDescent="0.45">
      <c r="A336" s="14">
        <v>65</v>
      </c>
      <c r="B336" s="14">
        <v>1</v>
      </c>
      <c r="C336" s="14" t="s">
        <v>1216</v>
      </c>
      <c r="D336" s="14" t="s">
        <v>1217</v>
      </c>
      <c r="E336" s="15">
        <v>92801309</v>
      </c>
      <c r="F336" s="14" t="s">
        <v>1090</v>
      </c>
      <c r="G336" s="22">
        <v>1</v>
      </c>
      <c r="H336" s="6"/>
    </row>
    <row r="337" spans="1:8" ht="18.75" customHeight="1" x14ac:dyDescent="0.45">
      <c r="A337" s="14">
        <v>66</v>
      </c>
      <c r="B337" s="14">
        <v>1</v>
      </c>
      <c r="C337" s="14" t="s">
        <v>1218</v>
      </c>
      <c r="D337" s="14" t="s">
        <v>1219</v>
      </c>
      <c r="E337" s="15">
        <v>921301321</v>
      </c>
      <c r="F337" s="14" t="s">
        <v>1220</v>
      </c>
      <c r="G337" s="22">
        <v>1</v>
      </c>
      <c r="H337" s="6"/>
    </row>
    <row r="338" spans="1:8" ht="18.75" customHeight="1" x14ac:dyDescent="0.45">
      <c r="A338" s="14">
        <v>67</v>
      </c>
      <c r="B338" s="14">
        <v>1</v>
      </c>
      <c r="C338" s="14" t="s">
        <v>1221</v>
      </c>
      <c r="D338" s="14" t="s">
        <v>1214</v>
      </c>
      <c r="E338" s="15" t="s">
        <v>16</v>
      </c>
      <c r="F338" s="14" t="s">
        <v>1222</v>
      </c>
      <c r="G338" s="22">
        <v>1</v>
      </c>
      <c r="H338" s="6"/>
    </row>
    <row r="339" spans="1:8" ht="18.75" customHeight="1" x14ac:dyDescent="0.45">
      <c r="A339" s="14">
        <v>68</v>
      </c>
      <c r="B339" s="14">
        <v>1</v>
      </c>
      <c r="C339" s="14" t="s">
        <v>1223</v>
      </c>
      <c r="D339" s="14" t="s">
        <v>1224</v>
      </c>
      <c r="E339" s="15" t="s">
        <v>16</v>
      </c>
      <c r="F339" s="14" t="s">
        <v>1225</v>
      </c>
      <c r="G339" s="22">
        <v>1</v>
      </c>
      <c r="H339" s="6"/>
    </row>
    <row r="340" spans="1:8" ht="18.75" customHeight="1" x14ac:dyDescent="0.45">
      <c r="A340" s="14">
        <v>69</v>
      </c>
      <c r="B340" s="14">
        <v>1</v>
      </c>
      <c r="C340" s="14" t="s">
        <v>1226</v>
      </c>
      <c r="D340" s="14" t="s">
        <v>1227</v>
      </c>
      <c r="E340" s="15">
        <v>92801298</v>
      </c>
      <c r="F340" s="14" t="s">
        <v>1228</v>
      </c>
      <c r="G340" s="22">
        <v>1</v>
      </c>
      <c r="H340" s="6"/>
    </row>
    <row r="341" spans="1:8" ht="18.75" customHeight="1" x14ac:dyDescent="0.45">
      <c r="A341" s="14">
        <v>70</v>
      </c>
      <c r="B341" s="14">
        <v>1</v>
      </c>
      <c r="C341" s="14" t="s">
        <v>1229</v>
      </c>
      <c r="D341" s="14" t="s">
        <v>1230</v>
      </c>
      <c r="E341" s="15">
        <v>928801299</v>
      </c>
      <c r="F341" s="14" t="s">
        <v>1228</v>
      </c>
      <c r="G341" s="22">
        <v>1</v>
      </c>
      <c r="H341" s="6"/>
    </row>
    <row r="342" spans="1:8" ht="18.75" customHeight="1" x14ac:dyDescent="0.45">
      <c r="A342" s="14">
        <v>71</v>
      </c>
      <c r="B342" s="14">
        <v>1</v>
      </c>
      <c r="C342" s="14" t="s">
        <v>1231</v>
      </c>
      <c r="D342" s="14" t="s">
        <v>1232</v>
      </c>
      <c r="E342" s="15" t="s">
        <v>16</v>
      </c>
      <c r="F342" s="14" t="s">
        <v>1233</v>
      </c>
      <c r="G342" s="22">
        <v>3</v>
      </c>
      <c r="H342" s="6"/>
    </row>
    <row r="343" spans="1:8" ht="18.75" customHeight="1" x14ac:dyDescent="0.45">
      <c r="A343" s="14">
        <v>72</v>
      </c>
      <c r="B343" s="14">
        <v>1</v>
      </c>
      <c r="C343" s="14" t="s">
        <v>1234</v>
      </c>
      <c r="D343" s="14" t="s">
        <v>1235</v>
      </c>
      <c r="E343" s="15" t="s">
        <v>1236</v>
      </c>
      <c r="F343" s="14" t="s">
        <v>1237</v>
      </c>
      <c r="G343" s="22">
        <v>3</v>
      </c>
      <c r="H343" s="6"/>
    </row>
    <row r="344" spans="1:8" ht="18.75" customHeight="1" x14ac:dyDescent="0.45">
      <c r="A344" s="14">
        <v>73</v>
      </c>
      <c r="B344" s="14">
        <v>2</v>
      </c>
      <c r="C344" s="14" t="s">
        <v>1238</v>
      </c>
      <c r="D344" s="14" t="s">
        <v>1239</v>
      </c>
      <c r="E344" s="15" t="s">
        <v>1240</v>
      </c>
      <c r="F344" s="14" t="s">
        <v>1241</v>
      </c>
      <c r="G344" s="22">
        <v>3</v>
      </c>
      <c r="H344" s="6"/>
    </row>
    <row r="345" spans="1:8" ht="18.75" customHeight="1" x14ac:dyDescent="0.45">
      <c r="A345" s="14">
        <v>74</v>
      </c>
      <c r="B345" s="14">
        <v>2</v>
      </c>
      <c r="C345" s="14" t="s">
        <v>1242</v>
      </c>
      <c r="D345" s="14" t="s">
        <v>1243</v>
      </c>
      <c r="E345" s="15" t="s">
        <v>16</v>
      </c>
      <c r="F345" s="14" t="s">
        <v>1241</v>
      </c>
      <c r="G345" s="22">
        <v>3</v>
      </c>
      <c r="H345" s="6"/>
    </row>
    <row r="346" spans="1:8" ht="18.75" customHeight="1" x14ac:dyDescent="0.45">
      <c r="A346" s="14">
        <v>75</v>
      </c>
      <c r="B346" s="14">
        <v>1</v>
      </c>
      <c r="C346" s="14" t="s">
        <v>1244</v>
      </c>
      <c r="D346" s="14" t="s">
        <v>1082</v>
      </c>
      <c r="E346" s="15">
        <v>92801304</v>
      </c>
      <c r="F346" s="14" t="s">
        <v>16</v>
      </c>
      <c r="G346" s="22">
        <v>1</v>
      </c>
      <c r="H346" s="1"/>
    </row>
    <row r="347" spans="1:8" ht="18.75" customHeight="1" x14ac:dyDescent="0.45">
      <c r="A347" s="14">
        <v>76</v>
      </c>
      <c r="B347" s="14">
        <v>1</v>
      </c>
      <c r="C347" s="14" t="s">
        <v>141</v>
      </c>
      <c r="D347" s="14" t="s">
        <v>1245</v>
      </c>
      <c r="E347" s="15" t="s">
        <v>1246</v>
      </c>
      <c r="F347" s="14" t="s">
        <v>1247</v>
      </c>
      <c r="G347" s="22">
        <v>1</v>
      </c>
      <c r="H347" s="1"/>
    </row>
    <row r="348" spans="1:8" ht="18.75" customHeight="1" x14ac:dyDescent="0.45">
      <c r="A348" s="14">
        <v>77</v>
      </c>
      <c r="B348" s="24">
        <v>2</v>
      </c>
      <c r="C348" s="32" t="s">
        <v>1248</v>
      </c>
      <c r="D348" s="33" t="s">
        <v>1249</v>
      </c>
      <c r="E348" s="15" t="s">
        <v>1250</v>
      </c>
      <c r="F348" s="14" t="s">
        <v>1251</v>
      </c>
      <c r="G348" s="22">
        <v>1</v>
      </c>
      <c r="H348" s="1"/>
    </row>
    <row r="349" spans="1:8" ht="18.75" customHeight="1" x14ac:dyDescent="0.45">
      <c r="A349" s="14">
        <v>78</v>
      </c>
      <c r="B349" s="24">
        <v>2</v>
      </c>
      <c r="C349" s="32" t="s">
        <v>1252</v>
      </c>
      <c r="D349" s="33" t="s">
        <v>1249</v>
      </c>
      <c r="E349" s="15" t="s">
        <v>1250</v>
      </c>
      <c r="F349" s="14" t="s">
        <v>1251</v>
      </c>
      <c r="G349" s="22">
        <v>1</v>
      </c>
      <c r="H349" s="1"/>
    </row>
    <row r="350" spans="1:8" ht="18.75" customHeight="1" x14ac:dyDescent="0.45">
      <c r="A350" s="14">
        <v>79</v>
      </c>
      <c r="B350" s="24">
        <v>2</v>
      </c>
      <c r="C350" s="32" t="s">
        <v>1253</v>
      </c>
      <c r="D350" s="33" t="s">
        <v>1254</v>
      </c>
      <c r="E350" s="15" t="s">
        <v>16</v>
      </c>
      <c r="F350" s="14" t="s">
        <v>1251</v>
      </c>
      <c r="G350" s="22">
        <v>4</v>
      </c>
      <c r="H350" s="1"/>
    </row>
    <row r="351" spans="1:8" ht="18.75" customHeight="1" x14ac:dyDescent="0.45">
      <c r="A351" s="14">
        <v>80</v>
      </c>
      <c r="B351" s="34">
        <v>2</v>
      </c>
      <c r="C351" s="35" t="s">
        <v>1255</v>
      </c>
      <c r="D351" s="36" t="s">
        <v>1256</v>
      </c>
      <c r="E351" s="15" t="s">
        <v>16</v>
      </c>
      <c r="F351" s="37" t="s">
        <v>1257</v>
      </c>
      <c r="G351" s="20">
        <v>4</v>
      </c>
      <c r="H351" s="1"/>
    </row>
    <row r="352" spans="1:8" ht="18.75" customHeight="1" x14ac:dyDescent="0.45">
      <c r="A352" s="14">
        <v>81</v>
      </c>
      <c r="B352" s="14">
        <v>3</v>
      </c>
      <c r="C352" s="14" t="s">
        <v>1263</v>
      </c>
      <c r="D352" s="15" t="s">
        <v>16</v>
      </c>
      <c r="E352" s="15" t="s">
        <v>16</v>
      </c>
      <c r="F352" s="15" t="s">
        <v>16</v>
      </c>
      <c r="G352" s="22">
        <v>1</v>
      </c>
      <c r="H352" s="11"/>
    </row>
    <row r="353" spans="1:8" ht="18.75" customHeight="1" x14ac:dyDescent="0.45">
      <c r="A353" s="14">
        <v>82</v>
      </c>
      <c r="B353" s="14">
        <v>4</v>
      </c>
      <c r="C353" s="14" t="s">
        <v>173</v>
      </c>
      <c r="D353" s="14" t="s">
        <v>1265</v>
      </c>
      <c r="E353" s="15" t="s">
        <v>16</v>
      </c>
      <c r="F353" s="15" t="s">
        <v>16</v>
      </c>
      <c r="G353" s="22">
        <v>1</v>
      </c>
      <c r="H353" s="1"/>
    </row>
    <row r="354" spans="1:8" ht="18.75" customHeight="1" x14ac:dyDescent="0.45">
      <c r="A354" s="14">
        <v>83</v>
      </c>
      <c r="B354" s="14">
        <v>2</v>
      </c>
      <c r="C354" s="14" t="s">
        <v>1271</v>
      </c>
      <c r="D354" s="15" t="s">
        <v>16</v>
      </c>
      <c r="E354" s="15" t="s">
        <v>16</v>
      </c>
      <c r="F354" s="15" t="s">
        <v>1273</v>
      </c>
      <c r="G354" s="22">
        <v>2</v>
      </c>
      <c r="H354" s="1"/>
    </row>
    <row r="355" spans="1:8" ht="18.75" customHeight="1" x14ac:dyDescent="0.45">
      <c r="A355" s="14">
        <v>84</v>
      </c>
      <c r="B355" s="14">
        <v>4</v>
      </c>
      <c r="C355" s="14" t="s">
        <v>1264</v>
      </c>
      <c r="D355" s="15" t="s">
        <v>16</v>
      </c>
      <c r="E355" s="15" t="s">
        <v>16</v>
      </c>
      <c r="F355" s="15" t="s">
        <v>1273</v>
      </c>
      <c r="G355" s="22">
        <v>1</v>
      </c>
      <c r="H355" s="1"/>
    </row>
    <row r="356" spans="1:8" ht="18.5" x14ac:dyDescent="0.45">
      <c r="A356" s="60" t="s">
        <v>289</v>
      </c>
      <c r="B356" s="61"/>
      <c r="C356" s="61"/>
      <c r="D356" s="61"/>
      <c r="E356" s="61"/>
      <c r="F356" s="61"/>
      <c r="G356" s="63"/>
      <c r="H356" s="1"/>
    </row>
    <row r="357" spans="1:8" ht="18.5" x14ac:dyDescent="0.45">
      <c r="A357" s="56" t="s">
        <v>290</v>
      </c>
      <c r="B357" s="57"/>
      <c r="C357" s="57"/>
      <c r="D357" s="57"/>
      <c r="E357" s="57"/>
      <c r="F357" s="57"/>
      <c r="G357" s="64"/>
      <c r="H357" s="1"/>
    </row>
    <row r="358" spans="1:8" ht="23.25" customHeight="1" x14ac:dyDescent="0.45">
      <c r="A358" s="12" t="s">
        <v>291</v>
      </c>
      <c r="B358" s="12" t="s">
        <v>2</v>
      </c>
      <c r="C358" s="12" t="s">
        <v>3</v>
      </c>
      <c r="D358" s="12" t="s">
        <v>4</v>
      </c>
      <c r="E358" s="13" t="s">
        <v>5</v>
      </c>
      <c r="F358" s="12" t="s">
        <v>6</v>
      </c>
      <c r="G358" s="12" t="s">
        <v>7</v>
      </c>
      <c r="H358" s="1"/>
    </row>
    <row r="359" spans="1:8" ht="30" customHeight="1" x14ac:dyDescent="0.45">
      <c r="A359" s="14">
        <v>1</v>
      </c>
      <c r="B359" s="14">
        <v>4</v>
      </c>
      <c r="C359" s="14" t="s">
        <v>165</v>
      </c>
      <c r="D359" s="14" t="s">
        <v>292</v>
      </c>
      <c r="E359" s="15" t="s">
        <v>293</v>
      </c>
      <c r="F359" s="14" t="s">
        <v>230</v>
      </c>
      <c r="G359" s="14">
        <v>4</v>
      </c>
      <c r="H359" s="1"/>
    </row>
    <row r="360" spans="1:8" ht="27" customHeight="1" x14ac:dyDescent="0.45">
      <c r="A360" s="14">
        <v>2</v>
      </c>
      <c r="B360" s="14">
        <v>1</v>
      </c>
      <c r="C360" s="14" t="s">
        <v>141</v>
      </c>
      <c r="D360" s="14" t="s">
        <v>294</v>
      </c>
      <c r="E360" s="15">
        <v>661745003</v>
      </c>
      <c r="F360" s="14" t="s">
        <v>230</v>
      </c>
      <c r="G360" s="14">
        <v>1</v>
      </c>
      <c r="H360" s="1"/>
    </row>
    <row r="361" spans="1:8" ht="26.25" customHeight="1" x14ac:dyDescent="0.45">
      <c r="A361" s="14">
        <v>3</v>
      </c>
      <c r="B361" s="14">
        <v>1</v>
      </c>
      <c r="C361" s="14" t="s">
        <v>141</v>
      </c>
      <c r="D361" s="14" t="s">
        <v>295</v>
      </c>
      <c r="E361" s="15" t="s">
        <v>296</v>
      </c>
      <c r="F361" s="14" t="s">
        <v>230</v>
      </c>
      <c r="G361" s="14">
        <v>1</v>
      </c>
      <c r="H361" s="1"/>
    </row>
    <row r="362" spans="1:8" ht="26.25" customHeight="1" x14ac:dyDescent="0.45">
      <c r="A362" s="14">
        <v>4</v>
      </c>
      <c r="B362" s="14">
        <v>2</v>
      </c>
      <c r="C362" s="14" t="s">
        <v>1274</v>
      </c>
      <c r="D362" s="15" t="s">
        <v>16</v>
      </c>
      <c r="E362" s="15" t="s">
        <v>16</v>
      </c>
      <c r="F362" s="15" t="s">
        <v>16</v>
      </c>
      <c r="G362" s="14">
        <v>1</v>
      </c>
      <c r="H362" s="1"/>
    </row>
    <row r="363" spans="1:8" ht="18.5" x14ac:dyDescent="0.45">
      <c r="A363" s="59" t="s">
        <v>297</v>
      </c>
      <c r="B363" s="54"/>
      <c r="C363" s="54"/>
      <c r="D363" s="54"/>
      <c r="E363" s="54"/>
      <c r="F363" s="54"/>
      <c r="G363" s="55"/>
      <c r="H363" s="1"/>
    </row>
    <row r="364" spans="1:8" ht="18.5" x14ac:dyDescent="0.45">
      <c r="A364" s="56" t="s">
        <v>298</v>
      </c>
      <c r="B364" s="57"/>
      <c r="C364" s="57"/>
      <c r="D364" s="57"/>
      <c r="E364" s="57"/>
      <c r="F364" s="57"/>
      <c r="G364" s="58"/>
      <c r="H364" s="1"/>
    </row>
    <row r="365" spans="1:8" ht="21.75" customHeight="1" x14ac:dyDescent="0.45">
      <c r="A365" s="12" t="s">
        <v>1</v>
      </c>
      <c r="B365" s="12" t="s">
        <v>2</v>
      </c>
      <c r="C365" s="12" t="s">
        <v>3</v>
      </c>
      <c r="D365" s="12" t="s">
        <v>4</v>
      </c>
      <c r="E365" s="13" t="s">
        <v>5</v>
      </c>
      <c r="F365" s="12" t="s">
        <v>6</v>
      </c>
      <c r="G365" s="12" t="s">
        <v>7</v>
      </c>
      <c r="H365" s="1"/>
    </row>
    <row r="366" spans="1:8" ht="21.75" customHeight="1" x14ac:dyDescent="0.45">
      <c r="A366" s="14">
        <v>1</v>
      </c>
      <c r="B366" s="14">
        <v>13</v>
      </c>
      <c r="C366" s="14" t="s">
        <v>299</v>
      </c>
      <c r="D366" s="14" t="s">
        <v>100</v>
      </c>
      <c r="E366" s="15"/>
      <c r="F366" s="14"/>
      <c r="G366" s="14">
        <v>3</v>
      </c>
      <c r="H366" s="1"/>
    </row>
    <row r="367" spans="1:8" ht="31.5" customHeight="1" x14ac:dyDescent="0.45">
      <c r="A367" s="14">
        <f>A366+1</f>
        <v>2</v>
      </c>
      <c r="B367" s="14">
        <v>3</v>
      </c>
      <c r="C367" s="14" t="s">
        <v>300</v>
      </c>
      <c r="D367" s="14" t="s">
        <v>301</v>
      </c>
      <c r="E367" s="15" t="s">
        <v>16</v>
      </c>
      <c r="F367" s="14" t="s">
        <v>302</v>
      </c>
      <c r="G367" s="14">
        <v>3</v>
      </c>
      <c r="H367" s="1"/>
    </row>
    <row r="368" spans="1:8" ht="36" customHeight="1" x14ac:dyDescent="0.45">
      <c r="A368" s="14">
        <f t="shared" ref="A368:A390" si="3">A367+1</f>
        <v>3</v>
      </c>
      <c r="B368" s="14">
        <v>5</v>
      </c>
      <c r="C368" s="14" t="s">
        <v>303</v>
      </c>
      <c r="D368" s="14" t="s">
        <v>304</v>
      </c>
      <c r="E368" s="15" t="s">
        <v>16</v>
      </c>
      <c r="F368" s="14" t="s">
        <v>305</v>
      </c>
      <c r="G368" s="14">
        <v>3</v>
      </c>
      <c r="H368" s="1"/>
    </row>
    <row r="369" spans="1:8" ht="33.75" customHeight="1" x14ac:dyDescent="0.45">
      <c r="A369" s="14">
        <f t="shared" si="3"/>
        <v>4</v>
      </c>
      <c r="B369" s="14">
        <v>1</v>
      </c>
      <c r="C369" s="14" t="s">
        <v>306</v>
      </c>
      <c r="D369" s="14" t="s">
        <v>307</v>
      </c>
      <c r="E369" s="15" t="s">
        <v>16</v>
      </c>
      <c r="F369" s="14" t="s">
        <v>308</v>
      </c>
      <c r="G369" s="14">
        <v>3</v>
      </c>
      <c r="H369" s="1"/>
    </row>
    <row r="370" spans="1:8" ht="26.25" customHeight="1" x14ac:dyDescent="0.45">
      <c r="A370" s="14">
        <f t="shared" si="3"/>
        <v>5</v>
      </c>
      <c r="B370" s="14">
        <v>1</v>
      </c>
      <c r="C370" s="14" t="s">
        <v>309</v>
      </c>
      <c r="D370" s="14" t="s">
        <v>310</v>
      </c>
      <c r="E370" s="15" t="s">
        <v>16</v>
      </c>
      <c r="F370" s="14" t="s">
        <v>311</v>
      </c>
      <c r="G370" s="14">
        <v>3</v>
      </c>
      <c r="H370" s="1"/>
    </row>
    <row r="371" spans="1:8" ht="42.75" customHeight="1" x14ac:dyDescent="0.45">
      <c r="A371" s="14">
        <f t="shared" si="3"/>
        <v>6</v>
      </c>
      <c r="B371" s="14">
        <v>1</v>
      </c>
      <c r="C371" s="14" t="s">
        <v>62</v>
      </c>
      <c r="D371" s="14" t="s">
        <v>312</v>
      </c>
      <c r="E371" s="15" t="s">
        <v>313</v>
      </c>
      <c r="F371" s="14" t="s">
        <v>314</v>
      </c>
      <c r="G371" s="14">
        <v>3</v>
      </c>
      <c r="H371" s="1"/>
    </row>
    <row r="372" spans="1:8" ht="34.5" customHeight="1" x14ac:dyDescent="0.45">
      <c r="A372" s="14">
        <f t="shared" si="3"/>
        <v>7</v>
      </c>
      <c r="B372" s="14">
        <v>1</v>
      </c>
      <c r="C372" s="14" t="s">
        <v>315</v>
      </c>
      <c r="D372" s="14" t="s">
        <v>316</v>
      </c>
      <c r="E372" s="15" t="s">
        <v>16</v>
      </c>
      <c r="F372" s="14" t="s">
        <v>317</v>
      </c>
      <c r="G372" s="22">
        <v>12</v>
      </c>
      <c r="H372" s="1"/>
    </row>
    <row r="373" spans="1:8" ht="43.5" customHeight="1" x14ac:dyDescent="0.45">
      <c r="A373" s="14">
        <f t="shared" si="3"/>
        <v>8</v>
      </c>
      <c r="B373" s="14">
        <v>1</v>
      </c>
      <c r="C373" s="14" t="s">
        <v>318</v>
      </c>
      <c r="D373" s="14" t="s">
        <v>319</v>
      </c>
      <c r="E373" s="15" t="s">
        <v>16</v>
      </c>
      <c r="F373" s="14" t="s">
        <v>320</v>
      </c>
      <c r="G373" s="22">
        <v>2</v>
      </c>
      <c r="H373" s="1"/>
    </row>
    <row r="374" spans="1:8" ht="35.25" customHeight="1" x14ac:dyDescent="0.45">
      <c r="A374" s="14">
        <f t="shared" si="3"/>
        <v>9</v>
      </c>
      <c r="B374" s="14">
        <v>2</v>
      </c>
      <c r="C374" s="14" t="s">
        <v>321</v>
      </c>
      <c r="D374" s="14" t="s">
        <v>322</v>
      </c>
      <c r="E374" s="15" t="s">
        <v>16</v>
      </c>
      <c r="F374" s="14" t="s">
        <v>323</v>
      </c>
      <c r="G374" s="22">
        <v>1</v>
      </c>
      <c r="H374" s="1"/>
    </row>
    <row r="375" spans="1:8" ht="26.25" customHeight="1" x14ac:dyDescent="0.45">
      <c r="A375" s="14">
        <f t="shared" si="3"/>
        <v>10</v>
      </c>
      <c r="B375" s="14">
        <v>8</v>
      </c>
      <c r="C375" s="14" t="s">
        <v>324</v>
      </c>
      <c r="D375" s="14" t="s">
        <v>325</v>
      </c>
      <c r="E375" s="15" t="s">
        <v>326</v>
      </c>
      <c r="F375" s="14" t="s">
        <v>327</v>
      </c>
      <c r="G375" s="22">
        <v>1</v>
      </c>
      <c r="H375" s="1"/>
    </row>
    <row r="376" spans="1:8" ht="33.75" customHeight="1" x14ac:dyDescent="0.45">
      <c r="A376" s="14">
        <f t="shared" si="3"/>
        <v>11</v>
      </c>
      <c r="B376" s="14">
        <v>1</v>
      </c>
      <c r="C376" s="14" t="s">
        <v>328</v>
      </c>
      <c r="D376" s="14" t="s">
        <v>329</v>
      </c>
      <c r="E376" s="15" t="s">
        <v>16</v>
      </c>
      <c r="F376" s="14" t="s">
        <v>327</v>
      </c>
      <c r="G376" s="22">
        <v>1</v>
      </c>
      <c r="H376" s="1"/>
    </row>
    <row r="377" spans="1:8" ht="36.75" customHeight="1" x14ac:dyDescent="0.45">
      <c r="A377" s="14">
        <f t="shared" si="3"/>
        <v>12</v>
      </c>
      <c r="B377" s="14">
        <v>5</v>
      </c>
      <c r="C377" s="14" t="s">
        <v>330</v>
      </c>
      <c r="D377" s="14" t="s">
        <v>331</v>
      </c>
      <c r="E377" s="15" t="s">
        <v>326</v>
      </c>
      <c r="F377" s="14" t="s">
        <v>332</v>
      </c>
      <c r="G377" s="22">
        <v>1</v>
      </c>
      <c r="H377" s="1"/>
    </row>
    <row r="378" spans="1:8" ht="36.75" customHeight="1" x14ac:dyDescent="0.45">
      <c r="A378" s="14">
        <f t="shared" si="3"/>
        <v>13</v>
      </c>
      <c r="B378" s="14">
        <v>2</v>
      </c>
      <c r="C378" s="14" t="s">
        <v>333</v>
      </c>
      <c r="D378" s="14" t="s">
        <v>334</v>
      </c>
      <c r="E378" s="15" t="s">
        <v>16</v>
      </c>
      <c r="F378" s="14" t="s">
        <v>335</v>
      </c>
      <c r="G378" s="22">
        <v>1</v>
      </c>
      <c r="H378" s="1"/>
    </row>
    <row r="379" spans="1:8" ht="26.25" customHeight="1" x14ac:dyDescent="0.45">
      <c r="A379" s="14">
        <f t="shared" si="3"/>
        <v>14</v>
      </c>
      <c r="B379" s="14">
        <v>1</v>
      </c>
      <c r="C379" s="14" t="s">
        <v>336</v>
      </c>
      <c r="D379" s="14" t="s">
        <v>337</v>
      </c>
      <c r="E379" s="15" t="s">
        <v>16</v>
      </c>
      <c r="F379" s="14" t="s">
        <v>338</v>
      </c>
      <c r="G379" s="22">
        <v>1</v>
      </c>
      <c r="H379" s="1"/>
    </row>
    <row r="380" spans="1:8" ht="24" customHeight="1" x14ac:dyDescent="0.45">
      <c r="A380" s="14">
        <f t="shared" si="3"/>
        <v>15</v>
      </c>
      <c r="B380" s="14">
        <v>1</v>
      </c>
      <c r="C380" s="14" t="s">
        <v>339</v>
      </c>
      <c r="D380" s="14" t="s">
        <v>340</v>
      </c>
      <c r="E380" s="15" t="s">
        <v>16</v>
      </c>
      <c r="F380" s="14" t="s">
        <v>341</v>
      </c>
      <c r="G380" s="22">
        <v>1</v>
      </c>
      <c r="H380" s="1"/>
    </row>
    <row r="381" spans="1:8" ht="26.25" customHeight="1" x14ac:dyDescent="0.45">
      <c r="A381" s="14">
        <f t="shared" si="3"/>
        <v>16</v>
      </c>
      <c r="B381" s="14">
        <v>1</v>
      </c>
      <c r="C381" s="14" t="s">
        <v>342</v>
      </c>
      <c r="D381" s="14" t="s">
        <v>343</v>
      </c>
      <c r="E381" s="15" t="s">
        <v>16</v>
      </c>
      <c r="F381" s="14" t="s">
        <v>344</v>
      </c>
      <c r="G381" s="22">
        <v>1</v>
      </c>
      <c r="H381" s="1"/>
    </row>
    <row r="382" spans="1:8" ht="28.5" customHeight="1" x14ac:dyDescent="0.45">
      <c r="A382" s="14">
        <f t="shared" si="3"/>
        <v>17</v>
      </c>
      <c r="B382" s="14">
        <v>1</v>
      </c>
      <c r="C382" s="14" t="s">
        <v>345</v>
      </c>
      <c r="D382" s="14" t="s">
        <v>346</v>
      </c>
      <c r="E382" s="15" t="s">
        <v>16</v>
      </c>
      <c r="F382" s="14" t="s">
        <v>347</v>
      </c>
      <c r="G382" s="22">
        <v>1</v>
      </c>
      <c r="H382" s="1"/>
    </row>
    <row r="383" spans="1:8" ht="24.75" customHeight="1" x14ac:dyDescent="0.45">
      <c r="A383" s="14">
        <f t="shared" si="3"/>
        <v>18</v>
      </c>
      <c r="B383" s="14">
        <v>2</v>
      </c>
      <c r="C383" s="14" t="s">
        <v>348</v>
      </c>
      <c r="D383" s="14" t="s">
        <v>349</v>
      </c>
      <c r="E383" s="15" t="s">
        <v>16</v>
      </c>
      <c r="F383" s="14" t="s">
        <v>350</v>
      </c>
      <c r="G383" s="22">
        <v>1</v>
      </c>
      <c r="H383" s="1"/>
    </row>
    <row r="384" spans="1:8" ht="34.5" customHeight="1" x14ac:dyDescent="0.45">
      <c r="A384" s="14">
        <f t="shared" si="3"/>
        <v>19</v>
      </c>
      <c r="B384" s="14">
        <v>2</v>
      </c>
      <c r="C384" s="14" t="s">
        <v>351</v>
      </c>
      <c r="D384" s="14" t="s">
        <v>352</v>
      </c>
      <c r="E384" s="15" t="s">
        <v>16</v>
      </c>
      <c r="F384" s="14" t="s">
        <v>353</v>
      </c>
      <c r="G384" s="22">
        <v>1</v>
      </c>
      <c r="H384" s="1"/>
    </row>
    <row r="385" spans="1:8" ht="27.75" customHeight="1" x14ac:dyDescent="0.45">
      <c r="A385" s="14">
        <f t="shared" si="3"/>
        <v>20</v>
      </c>
      <c r="B385" s="14">
        <v>2</v>
      </c>
      <c r="C385" s="14" t="s">
        <v>354</v>
      </c>
      <c r="D385" s="14" t="s">
        <v>355</v>
      </c>
      <c r="E385" s="15" t="s">
        <v>16</v>
      </c>
      <c r="F385" s="14" t="s">
        <v>356</v>
      </c>
      <c r="G385" s="22">
        <v>1</v>
      </c>
      <c r="H385" s="1"/>
    </row>
    <row r="386" spans="1:8" ht="38.25" customHeight="1" x14ac:dyDescent="0.45">
      <c r="A386" s="14">
        <f t="shared" si="3"/>
        <v>21</v>
      </c>
      <c r="B386" s="14">
        <v>1</v>
      </c>
      <c r="C386" s="14" t="s">
        <v>357</v>
      </c>
      <c r="D386" s="14" t="s">
        <v>358</v>
      </c>
      <c r="E386" s="15" t="s">
        <v>16</v>
      </c>
      <c r="F386" s="14" t="s">
        <v>359</v>
      </c>
      <c r="G386" s="22">
        <v>4</v>
      </c>
      <c r="H386" s="1"/>
    </row>
    <row r="387" spans="1:8" ht="24.75" customHeight="1" x14ac:dyDescent="0.45">
      <c r="A387" s="14">
        <f t="shared" si="3"/>
        <v>22</v>
      </c>
      <c r="B387" s="14">
        <v>1</v>
      </c>
      <c r="C387" s="14" t="s">
        <v>360</v>
      </c>
      <c r="D387" s="14" t="s">
        <v>361</v>
      </c>
      <c r="E387" s="15" t="s">
        <v>16</v>
      </c>
      <c r="F387" s="14" t="s">
        <v>362</v>
      </c>
      <c r="G387" s="22">
        <v>1</v>
      </c>
      <c r="H387" s="1"/>
    </row>
    <row r="388" spans="1:8" ht="34.5" customHeight="1" x14ac:dyDescent="0.45">
      <c r="A388" s="14">
        <f t="shared" si="3"/>
        <v>23</v>
      </c>
      <c r="B388" s="22">
        <v>4</v>
      </c>
      <c r="C388" s="14" t="s">
        <v>363</v>
      </c>
      <c r="D388" s="14" t="s">
        <v>364</v>
      </c>
      <c r="E388" s="15" t="s">
        <v>16</v>
      </c>
      <c r="F388" s="14" t="s">
        <v>365</v>
      </c>
      <c r="G388" s="22">
        <v>4</v>
      </c>
      <c r="H388" s="1"/>
    </row>
    <row r="389" spans="1:8" ht="33" customHeight="1" x14ac:dyDescent="0.45">
      <c r="A389" s="14">
        <f t="shared" si="3"/>
        <v>24</v>
      </c>
      <c r="B389" s="22">
        <v>2</v>
      </c>
      <c r="C389" s="14" t="s">
        <v>366</v>
      </c>
      <c r="D389" s="14" t="s">
        <v>16</v>
      </c>
      <c r="E389" s="15" t="s">
        <v>16</v>
      </c>
      <c r="F389" s="14" t="s">
        <v>16</v>
      </c>
      <c r="G389" s="22">
        <v>1</v>
      </c>
      <c r="H389" s="1"/>
    </row>
    <row r="390" spans="1:8" ht="31.5" customHeight="1" x14ac:dyDescent="0.45">
      <c r="A390" s="14">
        <f t="shared" si="3"/>
        <v>25</v>
      </c>
      <c r="B390" s="14">
        <v>2</v>
      </c>
      <c r="C390" s="14" t="s">
        <v>366</v>
      </c>
      <c r="D390" s="14" t="s">
        <v>16</v>
      </c>
      <c r="E390" s="14" t="s">
        <v>16</v>
      </c>
      <c r="F390" s="14" t="s">
        <v>16</v>
      </c>
      <c r="G390" s="22">
        <v>1</v>
      </c>
      <c r="H390" s="1"/>
    </row>
    <row r="391" spans="1:8" ht="18.5" x14ac:dyDescent="0.45">
      <c r="A391" s="59" t="s">
        <v>367</v>
      </c>
      <c r="B391" s="54"/>
      <c r="C391" s="54"/>
      <c r="D391" s="54"/>
      <c r="E391" s="54"/>
      <c r="F391" s="54"/>
      <c r="G391" s="55"/>
      <c r="H391" s="1"/>
    </row>
    <row r="392" spans="1:8" ht="18.5" x14ac:dyDescent="0.45">
      <c r="A392" s="59" t="s">
        <v>368</v>
      </c>
      <c r="B392" s="54"/>
      <c r="C392" s="54"/>
      <c r="D392" s="54"/>
      <c r="E392" s="54"/>
      <c r="F392" s="54"/>
      <c r="G392" s="55"/>
      <c r="H392" s="1"/>
    </row>
    <row r="393" spans="1:8" ht="33" customHeight="1" x14ac:dyDescent="0.45">
      <c r="A393" s="12" t="s">
        <v>291</v>
      </c>
      <c r="B393" s="12" t="s">
        <v>2</v>
      </c>
      <c r="C393" s="12" t="s">
        <v>3</v>
      </c>
      <c r="D393" s="12" t="s">
        <v>4</v>
      </c>
      <c r="E393" s="13" t="s">
        <v>5</v>
      </c>
      <c r="F393" s="12" t="s">
        <v>6</v>
      </c>
      <c r="G393" s="12" t="s">
        <v>7</v>
      </c>
      <c r="H393" s="1"/>
    </row>
    <row r="394" spans="1:8" ht="59.25" customHeight="1" x14ac:dyDescent="0.45">
      <c r="A394" s="14">
        <v>1</v>
      </c>
      <c r="B394" s="14">
        <v>1</v>
      </c>
      <c r="C394" s="14" t="s">
        <v>36</v>
      </c>
      <c r="D394" s="14" t="s">
        <v>1387</v>
      </c>
      <c r="E394" s="15" t="s">
        <v>1266</v>
      </c>
      <c r="F394" s="28" t="s">
        <v>369</v>
      </c>
      <c r="G394" s="22">
        <v>2</v>
      </c>
      <c r="H394" s="1"/>
    </row>
    <row r="395" spans="1:8" ht="34.5" customHeight="1" x14ac:dyDescent="0.45">
      <c r="A395" s="14">
        <v>2</v>
      </c>
      <c r="B395" s="14">
        <v>1</v>
      </c>
      <c r="C395" s="14" t="s">
        <v>173</v>
      </c>
      <c r="D395" s="14" t="s">
        <v>370</v>
      </c>
      <c r="E395" s="15" t="s">
        <v>371</v>
      </c>
      <c r="F395" s="14" t="s">
        <v>372</v>
      </c>
      <c r="G395" s="22">
        <v>1</v>
      </c>
      <c r="H395" s="1"/>
    </row>
    <row r="396" spans="1:8" ht="30.75" customHeight="1" x14ac:dyDescent="0.45">
      <c r="A396" s="14">
        <v>3</v>
      </c>
      <c r="B396" s="22">
        <v>2</v>
      </c>
      <c r="C396" s="14" t="s">
        <v>179</v>
      </c>
      <c r="D396" s="14" t="s">
        <v>16</v>
      </c>
      <c r="E396" s="15" t="s">
        <v>16</v>
      </c>
      <c r="F396" s="14"/>
      <c r="G396" s="22">
        <v>2</v>
      </c>
      <c r="H396" s="1"/>
    </row>
    <row r="397" spans="1:8" ht="31.5" customHeight="1" x14ac:dyDescent="0.45">
      <c r="A397" s="14">
        <v>4</v>
      </c>
      <c r="B397" s="14">
        <v>1</v>
      </c>
      <c r="C397" s="14" t="s">
        <v>373</v>
      </c>
      <c r="D397" s="14" t="s">
        <v>374</v>
      </c>
      <c r="E397" s="15" t="s">
        <v>375</v>
      </c>
      <c r="F397" s="14" t="s">
        <v>376</v>
      </c>
      <c r="G397" s="22">
        <v>4</v>
      </c>
      <c r="H397" s="1"/>
    </row>
    <row r="398" spans="1:8" ht="37.5" customHeight="1" x14ac:dyDescent="0.45">
      <c r="A398" s="14">
        <f>A397+1</f>
        <v>5</v>
      </c>
      <c r="B398" s="14">
        <v>1</v>
      </c>
      <c r="C398" s="14" t="s">
        <v>17</v>
      </c>
      <c r="D398" s="14" t="s">
        <v>377</v>
      </c>
      <c r="E398" s="15" t="s">
        <v>378</v>
      </c>
      <c r="F398" s="14" t="s">
        <v>1388</v>
      </c>
      <c r="G398" s="22">
        <v>4</v>
      </c>
      <c r="H398" s="1"/>
    </row>
    <row r="399" spans="1:8" ht="32.25" customHeight="1" x14ac:dyDescent="0.45">
      <c r="A399" s="14">
        <f t="shared" ref="A399:A412" si="4">A398+1</f>
        <v>6</v>
      </c>
      <c r="B399" s="14">
        <v>1</v>
      </c>
      <c r="C399" s="14" t="s">
        <v>379</v>
      </c>
      <c r="D399" s="14" t="s">
        <v>380</v>
      </c>
      <c r="E399" s="29" t="s">
        <v>381</v>
      </c>
      <c r="F399" s="14" t="s">
        <v>382</v>
      </c>
      <c r="G399" s="22">
        <v>4</v>
      </c>
      <c r="H399" s="1"/>
    </row>
    <row r="400" spans="1:8" ht="40.5" customHeight="1" x14ac:dyDescent="0.45">
      <c r="A400" s="14">
        <f t="shared" si="4"/>
        <v>7</v>
      </c>
      <c r="B400" s="14">
        <v>1</v>
      </c>
      <c r="C400" s="14" t="s">
        <v>383</v>
      </c>
      <c r="D400" s="14" t="s">
        <v>384</v>
      </c>
      <c r="E400" s="15" t="s">
        <v>385</v>
      </c>
      <c r="F400" s="14" t="s">
        <v>382</v>
      </c>
      <c r="G400" s="22">
        <v>4</v>
      </c>
      <c r="H400" s="1"/>
    </row>
    <row r="401" spans="1:8" ht="36" customHeight="1" x14ac:dyDescent="0.45">
      <c r="A401" s="14">
        <f t="shared" si="4"/>
        <v>8</v>
      </c>
      <c r="B401" s="14">
        <v>1</v>
      </c>
      <c r="C401" s="14" t="s">
        <v>383</v>
      </c>
      <c r="D401" s="14" t="s">
        <v>386</v>
      </c>
      <c r="E401" s="15" t="s">
        <v>387</v>
      </c>
      <c r="F401" s="14" t="s">
        <v>382</v>
      </c>
      <c r="G401" s="22">
        <v>4</v>
      </c>
      <c r="H401" s="1"/>
    </row>
    <row r="402" spans="1:8" ht="35.25" customHeight="1" x14ac:dyDescent="0.45">
      <c r="A402" s="14">
        <f t="shared" si="4"/>
        <v>9</v>
      </c>
      <c r="B402" s="14">
        <v>1</v>
      </c>
      <c r="C402" s="14" t="s">
        <v>383</v>
      </c>
      <c r="D402" s="14" t="s">
        <v>386</v>
      </c>
      <c r="E402" s="15" t="s">
        <v>388</v>
      </c>
      <c r="F402" s="14" t="s">
        <v>382</v>
      </c>
      <c r="G402" s="22">
        <v>4</v>
      </c>
      <c r="H402" s="1"/>
    </row>
    <row r="403" spans="1:8" ht="33.75" customHeight="1" x14ac:dyDescent="0.45">
      <c r="A403" s="14">
        <f t="shared" si="4"/>
        <v>10</v>
      </c>
      <c r="B403" s="14">
        <v>1</v>
      </c>
      <c r="C403" s="14" t="s">
        <v>82</v>
      </c>
      <c r="D403" s="14" t="s">
        <v>389</v>
      </c>
      <c r="E403" s="15" t="s">
        <v>390</v>
      </c>
      <c r="F403" s="14" t="s">
        <v>391</v>
      </c>
      <c r="G403" s="22">
        <v>3</v>
      </c>
      <c r="H403" s="1"/>
    </row>
    <row r="404" spans="1:8" ht="36" customHeight="1" x14ac:dyDescent="0.45">
      <c r="A404" s="14">
        <f t="shared" si="4"/>
        <v>11</v>
      </c>
      <c r="B404" s="14">
        <v>1</v>
      </c>
      <c r="C404" s="14" t="s">
        <v>392</v>
      </c>
      <c r="D404" s="14" t="s">
        <v>389</v>
      </c>
      <c r="E404" s="15" t="s">
        <v>390</v>
      </c>
      <c r="F404" s="14" t="s">
        <v>393</v>
      </c>
      <c r="G404" s="22">
        <v>3</v>
      </c>
      <c r="H404" s="1"/>
    </row>
    <row r="405" spans="1:8" ht="48.75" customHeight="1" x14ac:dyDescent="0.45">
      <c r="A405" s="14">
        <f t="shared" si="4"/>
        <v>12</v>
      </c>
      <c r="B405" s="14">
        <v>27</v>
      </c>
      <c r="C405" s="14" t="s">
        <v>73</v>
      </c>
      <c r="D405" s="14" t="s">
        <v>394</v>
      </c>
      <c r="E405" s="15">
        <v>776752020</v>
      </c>
      <c r="F405" s="14" t="s">
        <v>395</v>
      </c>
      <c r="G405" s="22">
        <v>2</v>
      </c>
      <c r="H405" s="1"/>
    </row>
    <row r="406" spans="1:8" ht="48" customHeight="1" x14ac:dyDescent="0.45">
      <c r="A406" s="14">
        <f t="shared" si="4"/>
        <v>13</v>
      </c>
      <c r="B406" s="14">
        <v>6</v>
      </c>
      <c r="C406" s="14" t="s">
        <v>396</v>
      </c>
      <c r="D406" s="14" t="s">
        <v>394</v>
      </c>
      <c r="E406" s="15">
        <v>776752020</v>
      </c>
      <c r="F406" s="14" t="s">
        <v>397</v>
      </c>
      <c r="G406" s="22">
        <v>4</v>
      </c>
      <c r="H406" s="1"/>
    </row>
    <row r="407" spans="1:8" ht="35.25" customHeight="1" x14ac:dyDescent="0.45">
      <c r="A407" s="14">
        <f t="shared" si="4"/>
        <v>14</v>
      </c>
      <c r="B407" s="14">
        <v>1</v>
      </c>
      <c r="C407" s="14" t="s">
        <v>398</v>
      </c>
      <c r="D407" s="14" t="s">
        <v>236</v>
      </c>
      <c r="E407" s="14" t="s">
        <v>16</v>
      </c>
      <c r="F407" s="14" t="s">
        <v>376</v>
      </c>
      <c r="G407" s="22">
        <v>3</v>
      </c>
      <c r="H407" s="1"/>
    </row>
    <row r="408" spans="1:8" ht="36" customHeight="1" x14ac:dyDescent="0.45">
      <c r="A408" s="14">
        <f t="shared" si="4"/>
        <v>15</v>
      </c>
      <c r="B408" s="14">
        <v>1</v>
      </c>
      <c r="C408" s="14" t="s">
        <v>399</v>
      </c>
      <c r="D408" s="14" t="s">
        <v>236</v>
      </c>
      <c r="E408" s="14" t="s">
        <v>16</v>
      </c>
      <c r="F408" s="14" t="s">
        <v>400</v>
      </c>
      <c r="G408" s="22">
        <v>3</v>
      </c>
      <c r="H408" s="1"/>
    </row>
    <row r="409" spans="1:8" ht="60" customHeight="1" x14ac:dyDescent="0.45">
      <c r="A409" s="14">
        <f t="shared" si="4"/>
        <v>16</v>
      </c>
      <c r="B409" s="14">
        <v>8</v>
      </c>
      <c r="C409" s="14" t="s">
        <v>401</v>
      </c>
      <c r="D409" s="14" t="s">
        <v>16</v>
      </c>
      <c r="E409" s="15" t="s">
        <v>16</v>
      </c>
      <c r="F409" s="14" t="s">
        <v>402</v>
      </c>
      <c r="G409" s="22">
        <v>2</v>
      </c>
      <c r="H409" s="1"/>
    </row>
    <row r="410" spans="1:8" ht="36.75" customHeight="1" x14ac:dyDescent="0.45">
      <c r="A410" s="14">
        <f t="shared" si="4"/>
        <v>17</v>
      </c>
      <c r="B410" s="14">
        <v>1</v>
      </c>
      <c r="C410" s="14" t="s">
        <v>403</v>
      </c>
      <c r="D410" s="14" t="s">
        <v>404</v>
      </c>
      <c r="E410" s="15" t="s">
        <v>16</v>
      </c>
      <c r="F410" s="14" t="s">
        <v>372</v>
      </c>
      <c r="G410" s="22">
        <v>1</v>
      </c>
      <c r="H410" s="1"/>
    </row>
    <row r="411" spans="1:8" ht="38.25" customHeight="1" x14ac:dyDescent="0.45">
      <c r="A411" s="14">
        <f t="shared" si="4"/>
        <v>18</v>
      </c>
      <c r="B411" s="14">
        <v>1</v>
      </c>
      <c r="C411" s="14" t="s">
        <v>405</v>
      </c>
      <c r="D411" s="14" t="s">
        <v>16</v>
      </c>
      <c r="E411" s="14" t="s">
        <v>16</v>
      </c>
      <c r="F411" s="14" t="s">
        <v>406</v>
      </c>
      <c r="G411" s="22">
        <v>1</v>
      </c>
      <c r="H411" s="1"/>
    </row>
    <row r="412" spans="1:8" ht="28.5" customHeight="1" x14ac:dyDescent="0.45">
      <c r="A412" s="14">
        <f t="shared" si="4"/>
        <v>19</v>
      </c>
      <c r="B412" s="14">
        <v>1</v>
      </c>
      <c r="C412" s="14" t="s">
        <v>366</v>
      </c>
      <c r="D412" s="14" t="s">
        <v>16</v>
      </c>
      <c r="E412" s="15" t="s">
        <v>16</v>
      </c>
      <c r="F412" s="14" t="s">
        <v>16</v>
      </c>
      <c r="G412" s="22">
        <v>1</v>
      </c>
      <c r="H412" s="1"/>
    </row>
    <row r="413" spans="1:8" ht="18.5" x14ac:dyDescent="0.45">
      <c r="A413" s="59" t="s">
        <v>407</v>
      </c>
      <c r="B413" s="54"/>
      <c r="C413" s="54"/>
      <c r="D413" s="54"/>
      <c r="E413" s="54"/>
      <c r="F413" s="54"/>
      <c r="G413" s="55"/>
      <c r="H413" s="1"/>
    </row>
    <row r="414" spans="1:8" ht="18.5" x14ac:dyDescent="0.45">
      <c r="A414" s="56" t="s">
        <v>408</v>
      </c>
      <c r="B414" s="57"/>
      <c r="C414" s="57"/>
      <c r="D414" s="57"/>
      <c r="E414" s="57"/>
      <c r="F414" s="57"/>
      <c r="G414" s="58"/>
      <c r="H414" s="1"/>
    </row>
    <row r="415" spans="1:8" ht="27.75" customHeight="1" x14ac:dyDescent="0.45">
      <c r="A415" s="12" t="s">
        <v>1</v>
      </c>
      <c r="B415" s="12" t="s">
        <v>2</v>
      </c>
      <c r="C415" s="12" t="s">
        <v>3</v>
      </c>
      <c r="D415" s="12" t="s">
        <v>4</v>
      </c>
      <c r="E415" s="13" t="s">
        <v>5</v>
      </c>
      <c r="F415" s="12" t="s">
        <v>6</v>
      </c>
      <c r="G415" s="12" t="s">
        <v>7</v>
      </c>
      <c r="H415" s="1"/>
    </row>
    <row r="416" spans="1:8" ht="37.5" customHeight="1" x14ac:dyDescent="0.45">
      <c r="A416" s="14">
        <v>1</v>
      </c>
      <c r="B416" s="14">
        <v>4</v>
      </c>
      <c r="C416" s="14" t="s">
        <v>401</v>
      </c>
      <c r="D416" s="14" t="s">
        <v>409</v>
      </c>
      <c r="E416" s="15" t="s">
        <v>16</v>
      </c>
      <c r="F416" s="14" t="s">
        <v>410</v>
      </c>
      <c r="G416" s="22">
        <v>1</v>
      </c>
      <c r="H416" s="8"/>
    </row>
    <row r="417" spans="1:8" ht="33.75" customHeight="1" x14ac:dyDescent="0.45">
      <c r="A417" s="14">
        <v>2</v>
      </c>
      <c r="B417" s="14">
        <v>6</v>
      </c>
      <c r="C417" s="14" t="s">
        <v>411</v>
      </c>
      <c r="D417" s="14" t="s">
        <v>409</v>
      </c>
      <c r="E417" s="15" t="s">
        <v>16</v>
      </c>
      <c r="F417" s="14" t="s">
        <v>16</v>
      </c>
      <c r="G417" s="22">
        <v>1</v>
      </c>
      <c r="H417" s="8"/>
    </row>
    <row r="418" spans="1:8" ht="33" customHeight="1" x14ac:dyDescent="0.45">
      <c r="A418" s="14">
        <v>3</v>
      </c>
      <c r="B418" s="14">
        <v>5</v>
      </c>
      <c r="C418" s="14" t="s">
        <v>412</v>
      </c>
      <c r="D418" s="14" t="s">
        <v>409</v>
      </c>
      <c r="E418" s="15" t="s">
        <v>16</v>
      </c>
      <c r="F418" s="14" t="s">
        <v>413</v>
      </c>
      <c r="G418" s="22">
        <v>1</v>
      </c>
      <c r="H418" s="8"/>
    </row>
    <row r="419" spans="1:8" ht="35.25" customHeight="1" x14ac:dyDescent="0.45">
      <c r="A419" s="14">
        <v>4</v>
      </c>
      <c r="B419" s="14">
        <v>5</v>
      </c>
      <c r="C419" s="14" t="s">
        <v>414</v>
      </c>
      <c r="D419" s="14" t="s">
        <v>409</v>
      </c>
      <c r="E419" s="15" t="s">
        <v>16</v>
      </c>
      <c r="F419" s="14" t="s">
        <v>413</v>
      </c>
      <c r="G419" s="22">
        <v>4</v>
      </c>
      <c r="H419" s="8"/>
    </row>
    <row r="420" spans="1:8" ht="27.75" customHeight="1" x14ac:dyDescent="0.45">
      <c r="A420" s="14">
        <v>5</v>
      </c>
      <c r="B420" s="14">
        <v>1</v>
      </c>
      <c r="C420" s="14" t="s">
        <v>54</v>
      </c>
      <c r="D420" s="14" t="s">
        <v>415</v>
      </c>
      <c r="E420" s="15" t="s">
        <v>16</v>
      </c>
      <c r="F420" s="14" t="s">
        <v>416</v>
      </c>
      <c r="G420" s="22">
        <v>1</v>
      </c>
      <c r="H420" s="8"/>
    </row>
    <row r="421" spans="1:8" ht="33" customHeight="1" x14ac:dyDescent="0.45">
      <c r="A421" s="14">
        <v>6</v>
      </c>
      <c r="B421" s="14">
        <v>2</v>
      </c>
      <c r="C421" s="14" t="s">
        <v>417</v>
      </c>
      <c r="D421" s="14" t="s">
        <v>409</v>
      </c>
      <c r="E421" s="15" t="s">
        <v>16</v>
      </c>
      <c r="F421" s="14" t="s">
        <v>416</v>
      </c>
      <c r="G421" s="22">
        <v>1</v>
      </c>
      <c r="H421" s="8"/>
    </row>
    <row r="422" spans="1:8" ht="41.25" customHeight="1" x14ac:dyDescent="0.45">
      <c r="A422" s="14">
        <v>8</v>
      </c>
      <c r="B422" s="14">
        <v>43</v>
      </c>
      <c r="C422" s="28" t="s">
        <v>418</v>
      </c>
      <c r="D422" s="14" t="s">
        <v>419</v>
      </c>
      <c r="E422" s="15" t="s">
        <v>16</v>
      </c>
      <c r="F422" s="14" t="s">
        <v>420</v>
      </c>
      <c r="G422" s="22">
        <v>4</v>
      </c>
      <c r="H422" s="8"/>
    </row>
    <row r="423" spans="1:8" ht="39" customHeight="1" x14ac:dyDescent="0.45">
      <c r="A423" s="14">
        <v>9</v>
      </c>
      <c r="B423" s="14">
        <v>2</v>
      </c>
      <c r="C423" s="28" t="s">
        <v>421</v>
      </c>
      <c r="D423" s="14" t="s">
        <v>419</v>
      </c>
      <c r="E423" s="15" t="s">
        <v>16</v>
      </c>
      <c r="F423" s="14" t="s">
        <v>422</v>
      </c>
      <c r="G423" s="22">
        <v>4</v>
      </c>
      <c r="H423" s="8"/>
    </row>
    <row r="424" spans="1:8" ht="30.75" customHeight="1" x14ac:dyDescent="0.45">
      <c r="A424" s="14">
        <v>10</v>
      </c>
      <c r="B424" s="14">
        <v>1</v>
      </c>
      <c r="C424" s="14" t="s">
        <v>423</v>
      </c>
      <c r="D424" s="14" t="s">
        <v>419</v>
      </c>
      <c r="E424" s="15" t="s">
        <v>16</v>
      </c>
      <c r="F424" s="14" t="s">
        <v>424</v>
      </c>
      <c r="G424" s="22">
        <v>4</v>
      </c>
      <c r="H424" s="8"/>
    </row>
    <row r="425" spans="1:8" ht="40.5" customHeight="1" x14ac:dyDescent="0.45">
      <c r="A425" s="14">
        <v>11</v>
      </c>
      <c r="B425" s="14">
        <v>4</v>
      </c>
      <c r="C425" s="14" t="s">
        <v>425</v>
      </c>
      <c r="D425" s="14" t="s">
        <v>426</v>
      </c>
      <c r="E425" s="15" t="s">
        <v>16</v>
      </c>
      <c r="F425" s="14" t="s">
        <v>427</v>
      </c>
      <c r="G425" s="22">
        <v>12</v>
      </c>
      <c r="H425" s="8"/>
    </row>
    <row r="426" spans="1:8" ht="39" customHeight="1" x14ac:dyDescent="0.45">
      <c r="A426" s="14">
        <v>12</v>
      </c>
      <c r="B426" s="14">
        <v>4</v>
      </c>
      <c r="C426" s="28" t="s">
        <v>428</v>
      </c>
      <c r="D426" s="14" t="s">
        <v>429</v>
      </c>
      <c r="E426" s="15" t="s">
        <v>16</v>
      </c>
      <c r="F426" s="14" t="s">
        <v>430</v>
      </c>
      <c r="G426" s="22">
        <v>4</v>
      </c>
      <c r="H426" s="8"/>
    </row>
    <row r="427" spans="1:8" ht="35.25" customHeight="1" x14ac:dyDescent="0.45">
      <c r="A427" s="14">
        <v>14</v>
      </c>
      <c r="B427" s="14">
        <v>4</v>
      </c>
      <c r="C427" s="14" t="s">
        <v>431</v>
      </c>
      <c r="D427" s="14" t="s">
        <v>429</v>
      </c>
      <c r="E427" s="15" t="s">
        <v>16</v>
      </c>
      <c r="F427" s="14" t="s">
        <v>427</v>
      </c>
      <c r="G427" s="22">
        <v>4</v>
      </c>
      <c r="H427" s="8"/>
    </row>
    <row r="428" spans="1:8" ht="31.5" customHeight="1" x14ac:dyDescent="0.45">
      <c r="A428" s="14">
        <v>15</v>
      </c>
      <c r="B428" s="14">
        <v>1</v>
      </c>
      <c r="C428" s="14" t="s">
        <v>432</v>
      </c>
      <c r="D428" s="14" t="s">
        <v>419</v>
      </c>
      <c r="E428" s="15" t="s">
        <v>16</v>
      </c>
      <c r="F428" s="14" t="s">
        <v>433</v>
      </c>
      <c r="G428" s="22">
        <v>1</v>
      </c>
      <c r="H428" s="8"/>
    </row>
    <row r="429" spans="1:8" ht="18.5" x14ac:dyDescent="0.45">
      <c r="A429" s="59" t="s">
        <v>434</v>
      </c>
      <c r="B429" s="54"/>
      <c r="C429" s="54"/>
      <c r="D429" s="54"/>
      <c r="E429" s="54"/>
      <c r="F429" s="54"/>
      <c r="G429" s="55"/>
      <c r="H429" s="1"/>
    </row>
    <row r="430" spans="1:8" ht="18.5" x14ac:dyDescent="0.45">
      <c r="A430" s="56" t="s">
        <v>435</v>
      </c>
      <c r="B430" s="57"/>
      <c r="C430" s="57"/>
      <c r="D430" s="57"/>
      <c r="E430" s="57"/>
      <c r="F430" s="57"/>
      <c r="G430" s="58"/>
      <c r="H430" s="1"/>
    </row>
    <row r="431" spans="1:8" ht="34.5" customHeight="1" x14ac:dyDescent="0.45">
      <c r="A431" s="12" t="s">
        <v>1</v>
      </c>
      <c r="B431" s="12" t="s">
        <v>2</v>
      </c>
      <c r="C431" s="12" t="s">
        <v>3</v>
      </c>
      <c r="D431" s="12" t="s">
        <v>4</v>
      </c>
      <c r="E431" s="13" t="s">
        <v>5</v>
      </c>
      <c r="F431" s="12" t="s">
        <v>6</v>
      </c>
      <c r="G431" s="12" t="s">
        <v>7</v>
      </c>
      <c r="H431" s="1"/>
    </row>
    <row r="432" spans="1:8" ht="29.25" customHeight="1" x14ac:dyDescent="0.45">
      <c r="A432" s="38"/>
      <c r="B432" s="38"/>
      <c r="C432" s="38"/>
      <c r="D432" s="38"/>
      <c r="E432" s="39" t="s">
        <v>237</v>
      </c>
      <c r="F432" s="38"/>
      <c r="G432" s="40"/>
      <c r="H432" s="1"/>
    </row>
    <row r="433" spans="1:8" ht="29.25" customHeight="1" x14ac:dyDescent="0.45">
      <c r="A433" s="38"/>
      <c r="B433" s="38"/>
      <c r="C433" s="38"/>
      <c r="D433" s="38"/>
      <c r="E433" s="41"/>
      <c r="F433" s="38"/>
      <c r="G433" s="40"/>
      <c r="H433" s="1"/>
    </row>
    <row r="434" spans="1:8" ht="18.5" x14ac:dyDescent="0.45">
      <c r="A434" s="59" t="s">
        <v>1267</v>
      </c>
      <c r="B434" s="54"/>
      <c r="C434" s="54"/>
      <c r="D434" s="54"/>
      <c r="E434" s="54"/>
      <c r="F434" s="54"/>
      <c r="G434" s="55"/>
      <c r="H434" s="1"/>
    </row>
    <row r="435" spans="1:8" ht="18.5" x14ac:dyDescent="0.45">
      <c r="A435" s="56" t="s">
        <v>438</v>
      </c>
      <c r="B435" s="57"/>
      <c r="C435" s="57"/>
      <c r="D435" s="57"/>
      <c r="E435" s="57"/>
      <c r="F435" s="57"/>
      <c r="G435" s="58"/>
      <c r="H435" s="1"/>
    </row>
    <row r="436" spans="1:8" ht="30" customHeight="1" x14ac:dyDescent="0.45">
      <c r="A436" s="12" t="s">
        <v>291</v>
      </c>
      <c r="B436" s="12" t="s">
        <v>2</v>
      </c>
      <c r="C436" s="12" t="s">
        <v>3</v>
      </c>
      <c r="D436" s="12" t="s">
        <v>4</v>
      </c>
      <c r="E436" s="13" t="s">
        <v>5</v>
      </c>
      <c r="F436" s="12" t="s">
        <v>6</v>
      </c>
      <c r="G436" s="12" t="s">
        <v>7</v>
      </c>
      <c r="H436" s="1"/>
    </row>
    <row r="437" spans="1:8" ht="22.5" customHeight="1" x14ac:dyDescent="0.45">
      <c r="A437" s="14">
        <v>1</v>
      </c>
      <c r="B437" s="14"/>
      <c r="C437" s="28"/>
      <c r="D437" s="14"/>
      <c r="E437" s="42" t="s">
        <v>237</v>
      </c>
      <c r="F437" s="14"/>
      <c r="G437" s="12"/>
      <c r="H437" s="1"/>
    </row>
    <row r="438" spans="1:8" ht="24" customHeight="1" x14ac:dyDescent="0.45">
      <c r="A438" s="14">
        <v>2</v>
      </c>
      <c r="B438" s="14"/>
      <c r="C438" s="14"/>
      <c r="D438" s="14"/>
      <c r="E438" s="15"/>
      <c r="F438" s="14"/>
      <c r="G438" s="12"/>
      <c r="H438" s="1"/>
    </row>
    <row r="439" spans="1:8" ht="27.75" customHeight="1" x14ac:dyDescent="0.45">
      <c r="A439" s="14">
        <v>3</v>
      </c>
      <c r="B439" s="14"/>
      <c r="C439" s="14"/>
      <c r="D439" s="14"/>
      <c r="E439" s="15"/>
      <c r="F439" s="14"/>
      <c r="G439" s="12"/>
      <c r="H439" s="1"/>
    </row>
    <row r="440" spans="1:8" ht="25.5" customHeight="1" x14ac:dyDescent="0.45">
      <c r="A440" s="14">
        <v>4</v>
      </c>
      <c r="B440" s="14"/>
      <c r="C440" s="14"/>
      <c r="D440" s="14"/>
      <c r="E440" s="15"/>
      <c r="F440" s="14"/>
      <c r="G440" s="12"/>
      <c r="H440" s="1"/>
    </row>
    <row r="441" spans="1:8" ht="26.25" customHeight="1" x14ac:dyDescent="0.45">
      <c r="A441" s="14">
        <v>5</v>
      </c>
      <c r="B441" s="14"/>
      <c r="C441" s="14"/>
      <c r="D441" s="14"/>
      <c r="E441" s="15"/>
      <c r="F441" s="14"/>
      <c r="G441" s="12"/>
      <c r="H441" s="1"/>
    </row>
    <row r="442" spans="1:8" ht="24.75" customHeight="1" x14ac:dyDescent="0.45">
      <c r="A442" s="14">
        <v>6</v>
      </c>
      <c r="B442" s="14"/>
      <c r="C442" s="14"/>
      <c r="D442" s="14"/>
      <c r="E442" s="15"/>
      <c r="F442" s="14"/>
      <c r="G442" s="12"/>
      <c r="H442" s="1"/>
    </row>
    <row r="443" spans="1:8" ht="24" customHeight="1" x14ac:dyDescent="0.45">
      <c r="A443" s="14">
        <v>7</v>
      </c>
      <c r="B443" s="14"/>
      <c r="C443" s="14"/>
      <c r="D443" s="14"/>
      <c r="E443" s="15"/>
      <c r="F443" s="14"/>
      <c r="G443" s="12"/>
      <c r="H443" s="1"/>
    </row>
    <row r="444" spans="1:8" ht="27" customHeight="1" x14ac:dyDescent="0.45">
      <c r="A444" s="14">
        <v>8</v>
      </c>
      <c r="B444" s="14"/>
      <c r="C444" s="14"/>
      <c r="D444" s="14"/>
      <c r="E444" s="15"/>
      <c r="F444" s="14"/>
      <c r="G444" s="12"/>
      <c r="H444" s="1"/>
    </row>
    <row r="445" spans="1:8" ht="30" customHeight="1" x14ac:dyDescent="0.45">
      <c r="A445" s="14">
        <v>9</v>
      </c>
      <c r="B445" s="14"/>
      <c r="C445" s="14"/>
      <c r="D445" s="14"/>
      <c r="E445" s="15"/>
      <c r="F445" s="14"/>
      <c r="G445" s="12"/>
      <c r="H445" s="1"/>
    </row>
    <row r="446" spans="1:8" ht="28.5" customHeight="1" x14ac:dyDescent="0.45">
      <c r="A446" s="14">
        <v>10</v>
      </c>
      <c r="B446" s="14"/>
      <c r="C446" s="14"/>
      <c r="D446" s="14"/>
      <c r="E446" s="15" t="s">
        <v>16</v>
      </c>
      <c r="F446" s="14" t="s">
        <v>16</v>
      </c>
      <c r="G446" s="12">
        <v>1</v>
      </c>
      <c r="H446" s="8"/>
    </row>
    <row r="447" spans="1:8" ht="18.5" x14ac:dyDescent="0.45">
      <c r="A447" s="60" t="s">
        <v>439</v>
      </c>
      <c r="B447" s="61"/>
      <c r="C447" s="61"/>
      <c r="D447" s="61"/>
      <c r="E447" s="61"/>
      <c r="F447" s="61"/>
      <c r="G447" s="62"/>
      <c r="H447" s="1"/>
    </row>
    <row r="448" spans="1:8" ht="18.5" x14ac:dyDescent="0.45">
      <c r="A448" s="59" t="s">
        <v>440</v>
      </c>
      <c r="B448" s="54"/>
      <c r="C448" s="54"/>
      <c r="D448" s="54"/>
      <c r="E448" s="54"/>
      <c r="F448" s="54"/>
      <c r="G448" s="55"/>
      <c r="H448" s="1"/>
    </row>
    <row r="449" spans="1:8" ht="24.75" customHeight="1" x14ac:dyDescent="0.45">
      <c r="A449" s="12" t="s">
        <v>1</v>
      </c>
      <c r="B449" s="12" t="s">
        <v>2</v>
      </c>
      <c r="C449" s="12" t="s">
        <v>3</v>
      </c>
      <c r="D449" s="12" t="s">
        <v>4</v>
      </c>
      <c r="E449" s="13" t="s">
        <v>5</v>
      </c>
      <c r="F449" s="12" t="s">
        <v>6</v>
      </c>
      <c r="G449" s="12" t="s">
        <v>7</v>
      </c>
      <c r="H449" s="1"/>
    </row>
    <row r="450" spans="1:8" ht="30" customHeight="1" x14ac:dyDescent="0.45">
      <c r="A450" s="14">
        <v>1</v>
      </c>
      <c r="B450" s="14">
        <v>1</v>
      </c>
      <c r="C450" s="14" t="s">
        <v>173</v>
      </c>
      <c r="D450" s="14" t="s">
        <v>441</v>
      </c>
      <c r="E450" s="15" t="s">
        <v>16</v>
      </c>
      <c r="F450" s="14" t="s">
        <v>442</v>
      </c>
      <c r="G450" s="14">
        <v>1</v>
      </c>
      <c r="H450" s="1"/>
    </row>
    <row r="451" spans="1:8" ht="26.25" customHeight="1" x14ac:dyDescent="0.45">
      <c r="A451" s="14">
        <v>2</v>
      </c>
      <c r="B451" s="14">
        <v>2</v>
      </c>
      <c r="C451" s="14" t="s">
        <v>82</v>
      </c>
      <c r="D451" s="14" t="s">
        <v>443</v>
      </c>
      <c r="E451" s="15" t="s">
        <v>16</v>
      </c>
      <c r="F451" s="14" t="s">
        <v>444</v>
      </c>
      <c r="G451" s="14">
        <v>3</v>
      </c>
      <c r="H451" s="1"/>
    </row>
    <row r="452" spans="1:8" ht="27.75" customHeight="1" x14ac:dyDescent="0.45">
      <c r="A452" s="22">
        <v>3</v>
      </c>
      <c r="B452" s="22">
        <v>2</v>
      </c>
      <c r="C452" s="22" t="s">
        <v>82</v>
      </c>
      <c r="D452" s="22" t="s">
        <v>445</v>
      </c>
      <c r="E452" s="21" t="s">
        <v>16</v>
      </c>
      <c r="F452" s="22"/>
      <c r="G452" s="22">
        <v>3</v>
      </c>
      <c r="H452" s="1"/>
    </row>
    <row r="453" spans="1:8" ht="28.5" customHeight="1" x14ac:dyDescent="0.45">
      <c r="A453" s="14">
        <v>4</v>
      </c>
      <c r="B453" s="14">
        <v>4</v>
      </c>
      <c r="C453" s="14" t="s">
        <v>446</v>
      </c>
      <c r="D453" s="14" t="s">
        <v>447</v>
      </c>
      <c r="E453" s="15" t="s">
        <v>16</v>
      </c>
      <c r="F453" s="14" t="s">
        <v>448</v>
      </c>
      <c r="G453" s="14">
        <v>4</v>
      </c>
      <c r="H453" s="1"/>
    </row>
    <row r="454" spans="1:8" ht="30" customHeight="1" x14ac:dyDescent="0.45">
      <c r="A454" s="14">
        <v>5</v>
      </c>
      <c r="B454" s="14">
        <v>1</v>
      </c>
      <c r="C454" s="14" t="s">
        <v>55</v>
      </c>
      <c r="D454" s="14" t="s">
        <v>449</v>
      </c>
      <c r="E454" s="15" t="s">
        <v>16</v>
      </c>
      <c r="F454" s="14" t="s">
        <v>450</v>
      </c>
      <c r="G454" s="14">
        <v>4</v>
      </c>
      <c r="H454" s="1"/>
    </row>
    <row r="455" spans="1:8" ht="29.25" customHeight="1" x14ac:dyDescent="0.45">
      <c r="A455" s="14">
        <v>6</v>
      </c>
      <c r="B455" s="14">
        <v>1</v>
      </c>
      <c r="C455" s="14" t="s">
        <v>165</v>
      </c>
      <c r="D455" s="14" t="s">
        <v>451</v>
      </c>
      <c r="E455" s="15">
        <v>5489600166</v>
      </c>
      <c r="F455" s="14"/>
      <c r="G455" s="14">
        <v>4</v>
      </c>
      <c r="H455" s="1"/>
    </row>
    <row r="456" spans="1:8" ht="18.5" x14ac:dyDescent="0.45">
      <c r="A456" s="14">
        <v>7</v>
      </c>
      <c r="B456" s="28">
        <v>2</v>
      </c>
      <c r="C456" s="28" t="s">
        <v>452</v>
      </c>
      <c r="D456" s="28" t="s">
        <v>100</v>
      </c>
      <c r="E456" s="15" t="s">
        <v>16</v>
      </c>
      <c r="F456" s="14" t="s">
        <v>453</v>
      </c>
      <c r="G456" s="14">
        <v>4</v>
      </c>
      <c r="H456" s="1"/>
    </row>
    <row r="457" spans="1:8" ht="29.25" customHeight="1" x14ac:dyDescent="0.45">
      <c r="A457" s="14">
        <v>8</v>
      </c>
      <c r="B457" s="28">
        <v>1</v>
      </c>
      <c r="C457" s="28" t="s">
        <v>454</v>
      </c>
      <c r="D457" s="28" t="s">
        <v>100</v>
      </c>
      <c r="E457" s="15" t="s">
        <v>16</v>
      </c>
      <c r="F457" s="14" t="s">
        <v>455</v>
      </c>
      <c r="G457" s="14">
        <v>4</v>
      </c>
      <c r="H457" s="1"/>
    </row>
    <row r="458" spans="1:8" ht="42.75" customHeight="1" x14ac:dyDescent="0.45">
      <c r="A458" s="14">
        <v>9</v>
      </c>
      <c r="B458" s="14">
        <v>2</v>
      </c>
      <c r="C458" s="14" t="s">
        <v>436</v>
      </c>
      <c r="D458" s="14" t="s">
        <v>456</v>
      </c>
      <c r="E458" s="15" t="s">
        <v>437</v>
      </c>
      <c r="F458" s="14" t="s">
        <v>457</v>
      </c>
      <c r="G458" s="14">
        <v>1</v>
      </c>
      <c r="H458" s="1"/>
    </row>
    <row r="459" spans="1:8" ht="42.75" customHeight="1" x14ac:dyDescent="0.45">
      <c r="A459" s="14">
        <v>10</v>
      </c>
      <c r="B459" s="14">
        <v>2</v>
      </c>
      <c r="C459" s="14" t="s">
        <v>55</v>
      </c>
      <c r="D459" s="14" t="s">
        <v>458</v>
      </c>
      <c r="E459" s="29" t="s">
        <v>459</v>
      </c>
      <c r="F459" s="14" t="s">
        <v>16</v>
      </c>
      <c r="G459" s="14">
        <v>4</v>
      </c>
      <c r="H459" s="1"/>
    </row>
    <row r="460" spans="1:8" ht="18.5" x14ac:dyDescent="0.45">
      <c r="A460" s="59" t="s">
        <v>460</v>
      </c>
      <c r="B460" s="54"/>
      <c r="C460" s="54"/>
      <c r="D460" s="54"/>
      <c r="E460" s="54"/>
      <c r="F460" s="54"/>
      <c r="G460" s="55"/>
      <c r="H460" s="1"/>
    </row>
    <row r="461" spans="1:8" ht="18.5" x14ac:dyDescent="0.45">
      <c r="A461" s="56" t="s">
        <v>461</v>
      </c>
      <c r="B461" s="57"/>
      <c r="C461" s="57"/>
      <c r="D461" s="57"/>
      <c r="E461" s="57"/>
      <c r="F461" s="57"/>
      <c r="G461" s="58"/>
      <c r="H461" s="1"/>
    </row>
    <row r="462" spans="1:8" ht="26.25" customHeight="1" x14ac:dyDescent="0.45">
      <c r="A462" s="12" t="s">
        <v>291</v>
      </c>
      <c r="B462" s="12" t="s">
        <v>2</v>
      </c>
      <c r="C462" s="12" t="s">
        <v>3</v>
      </c>
      <c r="D462" s="12" t="s">
        <v>4</v>
      </c>
      <c r="E462" s="13" t="s">
        <v>5</v>
      </c>
      <c r="F462" s="12" t="s">
        <v>6</v>
      </c>
      <c r="G462" s="12" t="s">
        <v>7</v>
      </c>
      <c r="H462" s="1"/>
    </row>
    <row r="463" spans="1:8" ht="30" customHeight="1" x14ac:dyDescent="0.45">
      <c r="A463" s="14">
        <v>1</v>
      </c>
      <c r="B463" s="14">
        <v>1</v>
      </c>
      <c r="C463" s="14" t="s">
        <v>62</v>
      </c>
      <c r="D463" s="14" t="s">
        <v>462</v>
      </c>
      <c r="E463" s="15" t="s">
        <v>16</v>
      </c>
      <c r="F463" s="14" t="s">
        <v>463</v>
      </c>
      <c r="G463" s="14">
        <v>3</v>
      </c>
      <c r="H463" s="1"/>
    </row>
    <row r="464" spans="1:8" ht="30.75" customHeight="1" x14ac:dyDescent="0.45">
      <c r="A464" s="14">
        <v>2</v>
      </c>
      <c r="B464" s="14">
        <v>1</v>
      </c>
      <c r="C464" s="14" t="s">
        <v>62</v>
      </c>
      <c r="D464" s="14" t="s">
        <v>464</v>
      </c>
      <c r="E464" s="15" t="s">
        <v>16</v>
      </c>
      <c r="F464" s="14" t="s">
        <v>463</v>
      </c>
      <c r="G464" s="14">
        <v>3</v>
      </c>
      <c r="H464" s="1"/>
    </row>
    <row r="465" spans="1:8" ht="30" customHeight="1" x14ac:dyDescent="0.45">
      <c r="A465" s="14">
        <v>3</v>
      </c>
      <c r="B465" s="14">
        <v>1</v>
      </c>
      <c r="C465" s="14" t="s">
        <v>173</v>
      </c>
      <c r="D465" s="14" t="s">
        <v>465</v>
      </c>
      <c r="E465" s="15" t="s">
        <v>16</v>
      </c>
      <c r="F465" s="14" t="s">
        <v>466</v>
      </c>
      <c r="G465" s="14">
        <v>1</v>
      </c>
      <c r="H465" s="1"/>
    </row>
    <row r="466" spans="1:8" ht="21.75" customHeight="1" x14ac:dyDescent="0.45">
      <c r="A466" s="60" t="s">
        <v>657</v>
      </c>
      <c r="B466" s="61"/>
      <c r="C466" s="61"/>
      <c r="D466" s="61"/>
      <c r="E466" s="61"/>
      <c r="F466" s="61"/>
      <c r="G466" s="62"/>
      <c r="H466" s="1"/>
    </row>
    <row r="467" spans="1:8" ht="21.75" customHeight="1" x14ac:dyDescent="0.45">
      <c r="A467" s="59" t="s">
        <v>658</v>
      </c>
      <c r="B467" s="54"/>
      <c r="C467" s="54"/>
      <c r="D467" s="54"/>
      <c r="E467" s="54"/>
      <c r="F467" s="54"/>
      <c r="G467" s="55"/>
      <c r="H467" s="1"/>
    </row>
    <row r="468" spans="1:8" ht="30" customHeight="1" x14ac:dyDescent="0.45">
      <c r="A468" s="12" t="s">
        <v>291</v>
      </c>
      <c r="B468" s="12" t="s">
        <v>2</v>
      </c>
      <c r="C468" s="12" t="s">
        <v>3</v>
      </c>
      <c r="D468" s="12" t="s">
        <v>226</v>
      </c>
      <c r="E468" s="13" t="s">
        <v>5</v>
      </c>
      <c r="F468" s="12" t="s">
        <v>6</v>
      </c>
      <c r="G468" s="12" t="s">
        <v>7</v>
      </c>
      <c r="H468" s="1"/>
    </row>
    <row r="469" spans="1:8" ht="30" customHeight="1" x14ac:dyDescent="0.45">
      <c r="A469" s="14">
        <v>1</v>
      </c>
      <c r="B469" s="14">
        <v>1</v>
      </c>
      <c r="C469" s="14" t="s">
        <v>559</v>
      </c>
      <c r="D469" s="15" t="s">
        <v>16</v>
      </c>
      <c r="E469" s="15" t="s">
        <v>16</v>
      </c>
      <c r="F469" s="14" t="s">
        <v>16</v>
      </c>
      <c r="G469" s="22">
        <v>3</v>
      </c>
      <c r="H469" s="1"/>
    </row>
    <row r="470" spans="1:8" ht="30" customHeight="1" x14ac:dyDescent="0.45">
      <c r="A470" s="14">
        <f>A469+1</f>
        <v>2</v>
      </c>
      <c r="B470" s="14">
        <v>4</v>
      </c>
      <c r="C470" s="14" t="s">
        <v>659</v>
      </c>
      <c r="D470" s="15" t="s">
        <v>16</v>
      </c>
      <c r="E470" s="15" t="s">
        <v>16</v>
      </c>
      <c r="F470" s="14" t="s">
        <v>285</v>
      </c>
      <c r="G470" s="22">
        <v>4</v>
      </c>
      <c r="H470" s="1"/>
    </row>
    <row r="471" spans="1:8" ht="30" customHeight="1" x14ac:dyDescent="0.45">
      <c r="A471" s="14">
        <f>A470+1</f>
        <v>3</v>
      </c>
      <c r="B471" s="14">
        <v>18</v>
      </c>
      <c r="C471" s="14" t="s">
        <v>660</v>
      </c>
      <c r="D471" s="15" t="s">
        <v>16</v>
      </c>
      <c r="E471" s="15" t="s">
        <v>16</v>
      </c>
      <c r="F471" s="14" t="s">
        <v>16</v>
      </c>
      <c r="G471" s="22">
        <v>2</v>
      </c>
      <c r="H471" s="1"/>
    </row>
    <row r="472" spans="1:8" ht="30" customHeight="1" x14ac:dyDescent="0.45">
      <c r="A472" s="14">
        <f>A471+1</f>
        <v>4</v>
      </c>
      <c r="B472" s="14">
        <v>2</v>
      </c>
      <c r="C472" s="14" t="s">
        <v>401</v>
      </c>
      <c r="D472" s="15" t="s">
        <v>16</v>
      </c>
      <c r="E472" s="15" t="s">
        <v>16</v>
      </c>
      <c r="F472" s="14" t="s">
        <v>16</v>
      </c>
      <c r="G472" s="22">
        <v>1</v>
      </c>
      <c r="H472" s="1"/>
    </row>
    <row r="473" spans="1:8" ht="30" customHeight="1" x14ac:dyDescent="0.45">
      <c r="A473" s="14">
        <f>A472+1</f>
        <v>5</v>
      </c>
      <c r="B473" s="14">
        <v>1</v>
      </c>
      <c r="C473" s="14" t="s">
        <v>383</v>
      </c>
      <c r="D473" s="14" t="s">
        <v>661</v>
      </c>
      <c r="E473" s="15" t="s">
        <v>16</v>
      </c>
      <c r="F473" s="14" t="s">
        <v>285</v>
      </c>
      <c r="G473" s="22">
        <v>4</v>
      </c>
      <c r="H473" s="1"/>
    </row>
    <row r="474" spans="1:8" ht="30" customHeight="1" x14ac:dyDescent="0.45">
      <c r="A474" s="14">
        <f>A473+1</f>
        <v>6</v>
      </c>
      <c r="B474" s="14">
        <v>22</v>
      </c>
      <c r="C474" s="14" t="s">
        <v>662</v>
      </c>
      <c r="D474" s="15" t="s">
        <v>16</v>
      </c>
      <c r="E474" s="15" t="s">
        <v>16</v>
      </c>
      <c r="F474" s="14" t="s">
        <v>285</v>
      </c>
      <c r="G474" s="22">
        <v>4</v>
      </c>
      <c r="H474" s="1"/>
    </row>
    <row r="475" spans="1:8" ht="18.5" x14ac:dyDescent="0.45">
      <c r="A475" s="59" t="s">
        <v>467</v>
      </c>
      <c r="B475" s="54"/>
      <c r="C475" s="54"/>
      <c r="D475" s="54"/>
      <c r="E475" s="54"/>
      <c r="F475" s="54"/>
      <c r="G475" s="55"/>
      <c r="H475" s="1"/>
    </row>
    <row r="476" spans="1:8" ht="18.5" x14ac:dyDescent="0.45">
      <c r="A476" s="56" t="s">
        <v>468</v>
      </c>
      <c r="B476" s="57"/>
      <c r="C476" s="57"/>
      <c r="D476" s="57"/>
      <c r="E476" s="57"/>
      <c r="F476" s="57"/>
      <c r="G476" s="58"/>
      <c r="H476" s="1"/>
    </row>
    <row r="477" spans="1:8" ht="30.75" customHeight="1" x14ac:dyDescent="0.45">
      <c r="A477" s="12" t="s">
        <v>1</v>
      </c>
      <c r="B477" s="12" t="s">
        <v>2</v>
      </c>
      <c r="C477" s="12" t="s">
        <v>3</v>
      </c>
      <c r="D477" s="12" t="s">
        <v>4</v>
      </c>
      <c r="E477" s="13" t="s">
        <v>5</v>
      </c>
      <c r="F477" s="12" t="s">
        <v>6</v>
      </c>
      <c r="G477" s="12" t="s">
        <v>7</v>
      </c>
      <c r="H477" s="1"/>
    </row>
    <row r="478" spans="1:8" ht="28.5" customHeight="1" x14ac:dyDescent="0.45">
      <c r="A478" s="14">
        <v>1</v>
      </c>
      <c r="B478" s="14">
        <v>1</v>
      </c>
      <c r="C478" s="14" t="s">
        <v>165</v>
      </c>
      <c r="D478" s="14" t="s">
        <v>469</v>
      </c>
      <c r="E478" s="15" t="s">
        <v>470</v>
      </c>
      <c r="F478" s="14" t="s">
        <v>230</v>
      </c>
      <c r="G478" s="14">
        <v>4</v>
      </c>
      <c r="H478" s="1"/>
    </row>
    <row r="479" spans="1:8" ht="27.75" customHeight="1" x14ac:dyDescent="0.45">
      <c r="A479" s="14">
        <v>2</v>
      </c>
      <c r="B479" s="14">
        <v>1</v>
      </c>
      <c r="C479" s="14" t="s">
        <v>165</v>
      </c>
      <c r="D479" s="14" t="s">
        <v>471</v>
      </c>
      <c r="E479" s="15" t="s">
        <v>472</v>
      </c>
      <c r="F479" s="14" t="s">
        <v>230</v>
      </c>
      <c r="G479" s="14">
        <v>4</v>
      </c>
      <c r="H479" s="1"/>
    </row>
    <row r="480" spans="1:8" ht="32.25" customHeight="1" x14ac:dyDescent="0.45">
      <c r="A480" s="14">
        <v>3</v>
      </c>
      <c r="B480" s="14">
        <v>1</v>
      </c>
      <c r="C480" s="14" t="s">
        <v>165</v>
      </c>
      <c r="D480" s="14" t="s">
        <v>473</v>
      </c>
      <c r="E480" s="15" t="s">
        <v>474</v>
      </c>
      <c r="F480" s="14" t="s">
        <v>230</v>
      </c>
      <c r="G480" s="14">
        <v>4</v>
      </c>
      <c r="H480" s="1"/>
    </row>
    <row r="481" spans="1:8" ht="29.25" customHeight="1" x14ac:dyDescent="0.45">
      <c r="A481" s="14">
        <v>4</v>
      </c>
      <c r="B481" s="14">
        <v>4</v>
      </c>
      <c r="C481" s="14" t="s">
        <v>475</v>
      </c>
      <c r="D481" s="14" t="s">
        <v>476</v>
      </c>
      <c r="E481" s="15" t="s">
        <v>477</v>
      </c>
      <c r="F481" s="14" t="s">
        <v>230</v>
      </c>
      <c r="G481" s="14">
        <v>1</v>
      </c>
      <c r="H481" s="1"/>
    </row>
    <row r="482" spans="1:8" ht="27" customHeight="1" x14ac:dyDescent="0.45">
      <c r="A482" s="14">
        <v>5</v>
      </c>
      <c r="B482" s="14">
        <v>1</v>
      </c>
      <c r="C482" s="14" t="s">
        <v>475</v>
      </c>
      <c r="D482" s="14" t="s">
        <v>478</v>
      </c>
      <c r="E482" s="15">
        <v>710271.00199999998</v>
      </c>
      <c r="F482" s="14" t="s">
        <v>230</v>
      </c>
      <c r="G482" s="14">
        <v>1</v>
      </c>
      <c r="H482" s="1"/>
    </row>
    <row r="483" spans="1:8" ht="27" customHeight="1" x14ac:dyDescent="0.45">
      <c r="A483" s="60" t="s">
        <v>1269</v>
      </c>
      <c r="B483" s="61"/>
      <c r="C483" s="61"/>
      <c r="D483" s="61"/>
      <c r="E483" s="61"/>
      <c r="F483" s="61"/>
      <c r="G483" s="62"/>
      <c r="H483" s="1"/>
    </row>
    <row r="484" spans="1:8" ht="27" customHeight="1" x14ac:dyDescent="0.45">
      <c r="A484" s="59" t="s">
        <v>1270</v>
      </c>
      <c r="B484" s="54"/>
      <c r="C484" s="54"/>
      <c r="D484" s="54"/>
      <c r="E484" s="54"/>
      <c r="F484" s="54"/>
      <c r="G484" s="55"/>
      <c r="H484" s="1"/>
    </row>
    <row r="485" spans="1:8" ht="27" customHeight="1" x14ac:dyDescent="0.45">
      <c r="A485" s="12" t="s">
        <v>1</v>
      </c>
      <c r="B485" s="12" t="s">
        <v>2</v>
      </c>
      <c r="C485" s="12" t="s">
        <v>1268</v>
      </c>
      <c r="D485" s="12" t="s">
        <v>226</v>
      </c>
      <c r="E485" s="13" t="s">
        <v>5</v>
      </c>
      <c r="F485" s="12" t="s">
        <v>6</v>
      </c>
      <c r="G485" s="12" t="s">
        <v>7</v>
      </c>
      <c r="H485" s="1"/>
    </row>
    <row r="486" spans="1:8" ht="27" customHeight="1" x14ac:dyDescent="0.45">
      <c r="A486" s="12">
        <v>1</v>
      </c>
      <c r="B486" s="12">
        <v>1</v>
      </c>
      <c r="C486" s="46" t="s">
        <v>1275</v>
      </c>
      <c r="D486" s="47" t="s">
        <v>1276</v>
      </c>
      <c r="E486" s="47" t="s">
        <v>1373</v>
      </c>
      <c r="F486" s="48" t="s">
        <v>1383</v>
      </c>
      <c r="G486" s="22">
        <v>2</v>
      </c>
      <c r="H486" s="1"/>
    </row>
    <row r="487" spans="1:8" ht="40.5" customHeight="1" x14ac:dyDescent="0.45">
      <c r="A487" s="12">
        <v>2</v>
      </c>
      <c r="B487" s="12">
        <v>1</v>
      </c>
      <c r="C487" s="46" t="s">
        <v>1277</v>
      </c>
      <c r="D487" s="47" t="s">
        <v>1279</v>
      </c>
      <c r="E487" s="47" t="s">
        <v>1374</v>
      </c>
      <c r="F487" s="52" t="s">
        <v>1384</v>
      </c>
      <c r="G487" s="22">
        <v>4</v>
      </c>
      <c r="H487" s="1"/>
    </row>
    <row r="488" spans="1:8" ht="39" customHeight="1" x14ac:dyDescent="0.45">
      <c r="A488" s="12">
        <v>3</v>
      </c>
      <c r="B488" s="12">
        <v>1</v>
      </c>
      <c r="C488" s="46" t="s">
        <v>1278</v>
      </c>
      <c r="D488" s="47" t="s">
        <v>1279</v>
      </c>
      <c r="E488" s="47" t="s">
        <v>1375</v>
      </c>
      <c r="F488" s="53" t="s">
        <v>1371</v>
      </c>
      <c r="G488" s="22">
        <v>4</v>
      </c>
      <c r="H488" s="1"/>
    </row>
    <row r="489" spans="1:8" ht="27" customHeight="1" x14ac:dyDescent="0.45">
      <c r="A489" s="12">
        <v>4</v>
      </c>
      <c r="B489" s="12">
        <v>1</v>
      </c>
      <c r="C489" s="46" t="s">
        <v>1280</v>
      </c>
      <c r="D489" s="47" t="s">
        <v>1307</v>
      </c>
      <c r="E489" s="47" t="s">
        <v>1376</v>
      </c>
      <c r="F489" s="47" t="s">
        <v>1308</v>
      </c>
      <c r="G489" s="22">
        <v>3</v>
      </c>
      <c r="H489" s="1"/>
    </row>
    <row r="490" spans="1:8" ht="27" customHeight="1" x14ac:dyDescent="0.45">
      <c r="A490" s="12">
        <v>5</v>
      </c>
      <c r="B490" s="12">
        <v>1</v>
      </c>
      <c r="C490" s="46" t="s">
        <v>1281</v>
      </c>
      <c r="D490" s="47" t="s">
        <v>1309</v>
      </c>
      <c r="E490" s="47" t="s">
        <v>1377</v>
      </c>
      <c r="F490" s="47" t="s">
        <v>1311</v>
      </c>
      <c r="G490" s="22">
        <v>3</v>
      </c>
      <c r="H490" s="1"/>
    </row>
    <row r="491" spans="1:8" ht="36.75" customHeight="1" x14ac:dyDescent="0.45">
      <c r="A491" s="12">
        <v>6</v>
      </c>
      <c r="B491" s="12">
        <v>1</v>
      </c>
      <c r="C491" s="46" t="s">
        <v>1282</v>
      </c>
      <c r="D491" s="47" t="s">
        <v>1307</v>
      </c>
      <c r="E491" s="47" t="s">
        <v>1312</v>
      </c>
      <c r="F491" s="53" t="s">
        <v>1371</v>
      </c>
      <c r="G491" s="22">
        <v>3</v>
      </c>
      <c r="H491" s="1"/>
    </row>
    <row r="492" spans="1:8" ht="27" customHeight="1" x14ac:dyDescent="0.45">
      <c r="A492" s="12">
        <v>7</v>
      </c>
      <c r="B492" s="12">
        <v>1</v>
      </c>
      <c r="C492" s="46" t="s">
        <v>1283</v>
      </c>
      <c r="D492" s="47" t="s">
        <v>1307</v>
      </c>
      <c r="E492" s="47" t="s">
        <v>1313</v>
      </c>
      <c r="F492" s="47" t="s">
        <v>1308</v>
      </c>
      <c r="G492" s="22">
        <v>3</v>
      </c>
      <c r="H492" s="1"/>
    </row>
    <row r="493" spans="1:8" ht="27" customHeight="1" x14ac:dyDescent="0.45">
      <c r="A493" s="12">
        <v>8</v>
      </c>
      <c r="B493" s="12">
        <v>1</v>
      </c>
      <c r="C493" s="46" t="s">
        <v>1284</v>
      </c>
      <c r="D493" s="47" t="s">
        <v>1314</v>
      </c>
      <c r="E493" s="47" t="s">
        <v>1315</v>
      </c>
      <c r="F493" s="47" t="s">
        <v>1316</v>
      </c>
      <c r="G493" s="22">
        <v>3</v>
      </c>
      <c r="H493" s="1"/>
    </row>
    <row r="494" spans="1:8" ht="27" customHeight="1" x14ac:dyDescent="0.45">
      <c r="A494" s="12">
        <v>9</v>
      </c>
      <c r="B494" s="12">
        <v>1</v>
      </c>
      <c r="C494" s="46" t="s">
        <v>1285</v>
      </c>
      <c r="D494" s="47" t="s">
        <v>1317</v>
      </c>
      <c r="E494" s="47" t="s">
        <v>1318</v>
      </c>
      <c r="F494" s="47" t="s">
        <v>1316</v>
      </c>
      <c r="G494" s="22">
        <v>3</v>
      </c>
      <c r="H494" s="1"/>
    </row>
    <row r="495" spans="1:8" ht="27" customHeight="1" x14ac:dyDescent="0.45">
      <c r="A495" s="12">
        <v>10</v>
      </c>
      <c r="B495" s="12">
        <v>1</v>
      </c>
      <c r="C495" s="46" t="s">
        <v>1286</v>
      </c>
      <c r="D495" s="47" t="s">
        <v>1319</v>
      </c>
      <c r="E495" s="47" t="s">
        <v>1320</v>
      </c>
      <c r="F495" s="47" t="s">
        <v>1316</v>
      </c>
      <c r="G495" s="22">
        <v>3</v>
      </c>
      <c r="H495" s="1"/>
    </row>
    <row r="496" spans="1:8" ht="27" customHeight="1" x14ac:dyDescent="0.45">
      <c r="A496" s="12">
        <v>11</v>
      </c>
      <c r="B496" s="12">
        <v>1</v>
      </c>
      <c r="C496" s="46" t="s">
        <v>1287</v>
      </c>
      <c r="D496" s="47" t="s">
        <v>1321</v>
      </c>
      <c r="E496" s="47" t="s">
        <v>1322</v>
      </c>
      <c r="F496" s="47" t="s">
        <v>1323</v>
      </c>
      <c r="G496" s="22">
        <v>3</v>
      </c>
      <c r="H496" s="1"/>
    </row>
    <row r="497" spans="1:8" ht="27" customHeight="1" x14ac:dyDescent="0.45">
      <c r="A497" s="12">
        <v>12</v>
      </c>
      <c r="B497" s="12">
        <v>1</v>
      </c>
      <c r="C497" s="46" t="s">
        <v>1288</v>
      </c>
      <c r="D497" s="47" t="s">
        <v>1324</v>
      </c>
      <c r="E497" s="47" t="s">
        <v>1325</v>
      </c>
      <c r="F497" s="47" t="s">
        <v>1323</v>
      </c>
      <c r="G497" s="22">
        <v>3</v>
      </c>
      <c r="H497" s="1"/>
    </row>
    <row r="498" spans="1:8" ht="27" customHeight="1" x14ac:dyDescent="0.45">
      <c r="A498" s="12">
        <v>13</v>
      </c>
      <c r="B498" s="12">
        <v>1</v>
      </c>
      <c r="C498" s="46" t="s">
        <v>1289</v>
      </c>
      <c r="D498" s="47" t="s">
        <v>1324</v>
      </c>
      <c r="E498" s="47" t="s">
        <v>1326</v>
      </c>
      <c r="F498" s="47" t="s">
        <v>1323</v>
      </c>
      <c r="G498" s="22">
        <v>3</v>
      </c>
      <c r="H498" s="1"/>
    </row>
    <row r="499" spans="1:8" ht="27" customHeight="1" x14ac:dyDescent="0.45">
      <c r="A499" s="12">
        <v>14</v>
      </c>
      <c r="B499" s="12">
        <v>1</v>
      </c>
      <c r="C499" s="46" t="s">
        <v>1290</v>
      </c>
      <c r="D499" s="47" t="s">
        <v>1324</v>
      </c>
      <c r="E499" s="47" t="s">
        <v>1327</v>
      </c>
      <c r="F499" s="47" t="s">
        <v>1323</v>
      </c>
      <c r="G499" s="22">
        <v>3</v>
      </c>
      <c r="H499" s="1"/>
    </row>
    <row r="500" spans="1:8" ht="27" customHeight="1" x14ac:dyDescent="0.45">
      <c r="A500" s="12">
        <v>15</v>
      </c>
      <c r="B500" s="12">
        <v>1</v>
      </c>
      <c r="C500" s="46" t="s">
        <v>1291</v>
      </c>
      <c r="D500" s="47" t="s">
        <v>1328</v>
      </c>
      <c r="E500" s="47" t="s">
        <v>1329</v>
      </c>
      <c r="F500" s="47" t="s">
        <v>1323</v>
      </c>
      <c r="G500" s="22">
        <v>3</v>
      </c>
      <c r="H500" s="1"/>
    </row>
    <row r="501" spans="1:8" ht="42" customHeight="1" x14ac:dyDescent="0.45">
      <c r="A501" s="12">
        <v>16</v>
      </c>
      <c r="B501" s="12">
        <v>1</v>
      </c>
      <c r="C501" s="46" t="s">
        <v>1292</v>
      </c>
      <c r="D501" s="47" t="s">
        <v>1328</v>
      </c>
      <c r="E501" s="47" t="s">
        <v>1330</v>
      </c>
      <c r="F501" s="53" t="s">
        <v>1372</v>
      </c>
      <c r="G501" s="22">
        <v>3</v>
      </c>
      <c r="H501" s="1"/>
    </row>
    <row r="502" spans="1:8" ht="27" customHeight="1" x14ac:dyDescent="0.45">
      <c r="A502" s="12">
        <v>17</v>
      </c>
      <c r="B502" s="12">
        <v>1</v>
      </c>
      <c r="C502" s="46" t="s">
        <v>1293</v>
      </c>
      <c r="D502" s="47" t="s">
        <v>1307</v>
      </c>
      <c r="E502" s="47" t="s">
        <v>1331</v>
      </c>
      <c r="F502" s="47" t="s">
        <v>1332</v>
      </c>
      <c r="G502" s="22">
        <v>3</v>
      </c>
      <c r="H502" s="1"/>
    </row>
    <row r="503" spans="1:8" ht="34.5" customHeight="1" x14ac:dyDescent="0.45">
      <c r="A503" s="12">
        <v>18</v>
      </c>
      <c r="B503" s="12">
        <v>1</v>
      </c>
      <c r="C503" s="46" t="s">
        <v>1294</v>
      </c>
      <c r="D503" s="47" t="s">
        <v>1307</v>
      </c>
      <c r="E503" s="47" t="s">
        <v>1333</v>
      </c>
      <c r="F503" s="53" t="s">
        <v>1371</v>
      </c>
      <c r="G503" s="22">
        <v>3</v>
      </c>
      <c r="H503" s="1"/>
    </row>
    <row r="504" spans="1:8" ht="36" customHeight="1" x14ac:dyDescent="0.45">
      <c r="A504" s="12">
        <v>19</v>
      </c>
      <c r="B504" s="12">
        <v>1</v>
      </c>
      <c r="C504" s="46" t="s">
        <v>1295</v>
      </c>
      <c r="D504" s="47" t="s">
        <v>1328</v>
      </c>
      <c r="E504" s="47" t="s">
        <v>1334</v>
      </c>
      <c r="F504" s="53" t="s">
        <v>1371</v>
      </c>
      <c r="G504" s="22">
        <v>3</v>
      </c>
      <c r="H504" s="1"/>
    </row>
    <row r="505" spans="1:8" ht="33" customHeight="1" x14ac:dyDescent="0.45">
      <c r="A505" s="12">
        <v>20</v>
      </c>
      <c r="B505" s="12">
        <v>1</v>
      </c>
      <c r="C505" s="46" t="s">
        <v>1296</v>
      </c>
      <c r="D505" s="47" t="s">
        <v>1328</v>
      </c>
      <c r="E505" s="47" t="s">
        <v>1335</v>
      </c>
      <c r="F505" s="53" t="s">
        <v>1371</v>
      </c>
      <c r="G505" s="22">
        <v>3</v>
      </c>
      <c r="H505" s="1"/>
    </row>
    <row r="506" spans="1:8" ht="27" customHeight="1" x14ac:dyDescent="0.45">
      <c r="A506" s="12">
        <v>21</v>
      </c>
      <c r="B506" s="12">
        <v>1</v>
      </c>
      <c r="C506" s="46" t="s">
        <v>1297</v>
      </c>
      <c r="D506" s="47" t="s">
        <v>1336</v>
      </c>
      <c r="E506" s="47" t="s">
        <v>1337</v>
      </c>
      <c r="F506" s="47" t="s">
        <v>1338</v>
      </c>
      <c r="G506" s="22">
        <v>3</v>
      </c>
      <c r="H506" s="1"/>
    </row>
    <row r="507" spans="1:8" ht="33" customHeight="1" x14ac:dyDescent="0.45">
      <c r="A507" s="12">
        <v>22</v>
      </c>
      <c r="B507" s="12">
        <v>1</v>
      </c>
      <c r="C507" s="46" t="s">
        <v>1298</v>
      </c>
      <c r="D507" s="47" t="s">
        <v>1321</v>
      </c>
      <c r="E507" s="47" t="s">
        <v>1339</v>
      </c>
      <c r="F507" s="53" t="s">
        <v>1371</v>
      </c>
      <c r="G507" s="22">
        <v>3</v>
      </c>
      <c r="H507" s="1"/>
    </row>
    <row r="508" spans="1:8" ht="27" customHeight="1" x14ac:dyDescent="0.45">
      <c r="A508" s="12">
        <v>23</v>
      </c>
      <c r="B508" s="12">
        <v>1</v>
      </c>
      <c r="C508" s="46" t="s">
        <v>1299</v>
      </c>
      <c r="D508" s="47" t="s">
        <v>1309</v>
      </c>
      <c r="E508" s="47" t="s">
        <v>1310</v>
      </c>
      <c r="F508" s="47" t="s">
        <v>1311</v>
      </c>
      <c r="G508" s="22">
        <v>3</v>
      </c>
      <c r="H508" s="1"/>
    </row>
    <row r="509" spans="1:8" ht="27" customHeight="1" x14ac:dyDescent="0.45">
      <c r="A509" s="12">
        <v>24</v>
      </c>
      <c r="B509" s="12">
        <v>1</v>
      </c>
      <c r="C509" s="46" t="s">
        <v>1300</v>
      </c>
      <c r="D509" s="47" t="s">
        <v>1321</v>
      </c>
      <c r="E509" s="47" t="s">
        <v>1340</v>
      </c>
      <c r="F509" s="47" t="s">
        <v>1308</v>
      </c>
      <c r="G509" s="22">
        <v>3</v>
      </c>
      <c r="H509" s="1"/>
    </row>
    <row r="510" spans="1:8" ht="27" customHeight="1" x14ac:dyDescent="0.45">
      <c r="A510" s="12">
        <v>25</v>
      </c>
      <c r="B510" s="12">
        <v>1</v>
      </c>
      <c r="C510" s="46" t="s">
        <v>1301</v>
      </c>
      <c r="D510" s="47" t="s">
        <v>1321</v>
      </c>
      <c r="E510" s="47" t="s">
        <v>1341</v>
      </c>
      <c r="F510" s="47" t="s">
        <v>1323</v>
      </c>
      <c r="G510" s="22">
        <v>3</v>
      </c>
      <c r="H510" s="1"/>
    </row>
    <row r="511" spans="1:8" ht="27" customHeight="1" x14ac:dyDescent="0.45">
      <c r="A511" s="12">
        <v>26</v>
      </c>
      <c r="B511" s="12">
        <v>1</v>
      </c>
      <c r="C511" s="46" t="s">
        <v>1302</v>
      </c>
      <c r="D511" s="47" t="s">
        <v>1342</v>
      </c>
      <c r="E511" s="47" t="s">
        <v>1343</v>
      </c>
      <c r="F511" s="47" t="s">
        <v>1323</v>
      </c>
      <c r="G511" s="22">
        <v>3</v>
      </c>
      <c r="H511" s="1"/>
    </row>
    <row r="512" spans="1:8" ht="27" customHeight="1" x14ac:dyDescent="0.45">
      <c r="A512" s="12">
        <v>27</v>
      </c>
      <c r="B512" s="12">
        <v>1</v>
      </c>
      <c r="C512" s="49" t="s">
        <v>1303</v>
      </c>
      <c r="D512" s="47" t="s">
        <v>1321</v>
      </c>
      <c r="E512" s="47" t="s">
        <v>1344</v>
      </c>
      <c r="F512" s="47" t="s">
        <v>1323</v>
      </c>
      <c r="G512" s="22">
        <v>3</v>
      </c>
      <c r="H512" s="1"/>
    </row>
    <row r="513" spans="1:8" ht="27" customHeight="1" x14ac:dyDescent="0.45">
      <c r="A513" s="12">
        <v>28</v>
      </c>
      <c r="B513" s="12">
        <v>1</v>
      </c>
      <c r="C513" s="46" t="s">
        <v>1304</v>
      </c>
      <c r="D513" s="47" t="s">
        <v>1342</v>
      </c>
      <c r="E513" s="47" t="s">
        <v>1345</v>
      </c>
      <c r="F513" s="47" t="s">
        <v>1323</v>
      </c>
      <c r="G513" s="22">
        <v>3</v>
      </c>
      <c r="H513" s="1"/>
    </row>
    <row r="514" spans="1:8" ht="27" customHeight="1" x14ac:dyDescent="0.45">
      <c r="A514" s="12">
        <v>29</v>
      </c>
      <c r="B514" s="12">
        <v>1</v>
      </c>
      <c r="C514" s="46" t="s">
        <v>1305</v>
      </c>
      <c r="D514" s="47" t="s">
        <v>1342</v>
      </c>
      <c r="E514" s="47" t="s">
        <v>1346</v>
      </c>
      <c r="F514" s="47" t="s">
        <v>1323</v>
      </c>
      <c r="G514" s="22">
        <v>3</v>
      </c>
      <c r="H514" s="1"/>
    </row>
    <row r="515" spans="1:8" ht="27" customHeight="1" x14ac:dyDescent="0.45">
      <c r="A515" s="12">
        <v>30</v>
      </c>
      <c r="B515" s="12">
        <v>1</v>
      </c>
      <c r="C515" s="46" t="s">
        <v>1306</v>
      </c>
      <c r="D515" s="47" t="s">
        <v>1342</v>
      </c>
      <c r="E515" s="47" t="s">
        <v>1347</v>
      </c>
      <c r="F515" s="47" t="s">
        <v>1323</v>
      </c>
      <c r="G515" s="22">
        <v>3</v>
      </c>
      <c r="H515" s="1"/>
    </row>
    <row r="516" spans="1:8" ht="39.75" customHeight="1" x14ac:dyDescent="0.45">
      <c r="A516" s="12">
        <v>31</v>
      </c>
      <c r="B516" s="12">
        <v>1</v>
      </c>
      <c r="C516" s="46" t="s">
        <v>1348</v>
      </c>
      <c r="D516" s="47" t="s">
        <v>1353</v>
      </c>
      <c r="E516" s="47" t="s">
        <v>1378</v>
      </c>
      <c r="F516" s="53" t="s">
        <v>1381</v>
      </c>
      <c r="G516" s="22">
        <v>2</v>
      </c>
      <c r="H516" s="1"/>
    </row>
    <row r="517" spans="1:8" ht="38.25" customHeight="1" x14ac:dyDescent="0.45">
      <c r="A517" s="12">
        <v>32</v>
      </c>
      <c r="B517" s="12">
        <v>1</v>
      </c>
      <c r="C517" s="46" t="s">
        <v>1349</v>
      </c>
      <c r="D517" s="47" t="s">
        <v>1353</v>
      </c>
      <c r="E517" s="47" t="s">
        <v>1354</v>
      </c>
      <c r="F517" s="53" t="s">
        <v>1381</v>
      </c>
      <c r="G517" s="22">
        <v>2</v>
      </c>
      <c r="H517" s="1"/>
    </row>
    <row r="518" spans="1:8" ht="35.25" customHeight="1" x14ac:dyDescent="0.45">
      <c r="A518" s="12">
        <v>33</v>
      </c>
      <c r="B518" s="12">
        <v>1</v>
      </c>
      <c r="C518" s="46" t="s">
        <v>1350</v>
      </c>
      <c r="D518" s="47" t="s">
        <v>1355</v>
      </c>
      <c r="E518" s="47" t="s">
        <v>1356</v>
      </c>
      <c r="F518" s="53" t="s">
        <v>1381</v>
      </c>
      <c r="G518" s="22">
        <v>2</v>
      </c>
      <c r="H518" s="1"/>
    </row>
    <row r="519" spans="1:8" ht="38.25" customHeight="1" x14ac:dyDescent="0.45">
      <c r="A519" s="12">
        <v>34</v>
      </c>
      <c r="B519" s="12">
        <v>1</v>
      </c>
      <c r="C519" s="46" t="s">
        <v>1351</v>
      </c>
      <c r="D519" s="47" t="s">
        <v>1357</v>
      </c>
      <c r="E519" s="47">
        <v>20181205</v>
      </c>
      <c r="F519" s="53" t="s">
        <v>1381</v>
      </c>
      <c r="G519" s="22">
        <v>2</v>
      </c>
      <c r="H519" s="1"/>
    </row>
    <row r="520" spans="1:8" ht="34.5" customHeight="1" x14ac:dyDescent="0.45">
      <c r="A520" s="12">
        <v>35</v>
      </c>
      <c r="B520" s="12">
        <v>1</v>
      </c>
      <c r="C520" s="46" t="s">
        <v>1352</v>
      </c>
      <c r="D520" s="47" t="s">
        <v>1357</v>
      </c>
      <c r="E520" s="47">
        <v>20181205</v>
      </c>
      <c r="F520" s="53" t="s">
        <v>1381</v>
      </c>
      <c r="G520" s="22">
        <v>2</v>
      </c>
      <c r="H520" s="1"/>
    </row>
    <row r="521" spans="1:8" ht="45" customHeight="1" x14ac:dyDescent="0.45">
      <c r="A521" s="12">
        <v>36</v>
      </c>
      <c r="B521" s="12">
        <v>1</v>
      </c>
      <c r="C521" s="46" t="s">
        <v>1358</v>
      </c>
      <c r="D521" s="47" t="s">
        <v>1359</v>
      </c>
      <c r="E521" s="47" t="s">
        <v>1379</v>
      </c>
      <c r="F521" s="53" t="s">
        <v>1381</v>
      </c>
      <c r="G521" s="22">
        <v>3</v>
      </c>
      <c r="H521" s="1"/>
    </row>
    <row r="522" spans="1:8" ht="27" customHeight="1" x14ac:dyDescent="0.45">
      <c r="A522" s="12"/>
      <c r="B522" s="12"/>
      <c r="C522" s="50" t="s">
        <v>1382</v>
      </c>
      <c r="D522" s="12"/>
      <c r="E522" s="13"/>
      <c r="F522" s="12"/>
      <c r="G522" s="22"/>
      <c r="H522" s="1"/>
    </row>
    <row r="523" spans="1:8" ht="27" customHeight="1" x14ac:dyDescent="0.45">
      <c r="A523" s="12">
        <v>37</v>
      </c>
      <c r="B523" s="12">
        <v>1</v>
      </c>
      <c r="C523" s="46" t="s">
        <v>1360</v>
      </c>
      <c r="D523" s="47" t="s">
        <v>1380</v>
      </c>
      <c r="E523" s="47" t="s">
        <v>1369</v>
      </c>
      <c r="F523" s="47" t="s">
        <v>1370</v>
      </c>
      <c r="G523" s="22">
        <v>1</v>
      </c>
      <c r="H523" s="1"/>
    </row>
    <row r="524" spans="1:8" ht="27" customHeight="1" x14ac:dyDescent="0.45">
      <c r="A524" s="12">
        <v>38</v>
      </c>
      <c r="B524" s="12">
        <v>1</v>
      </c>
      <c r="C524" s="46" t="s">
        <v>1361</v>
      </c>
      <c r="D524" s="47" t="s">
        <v>1368</v>
      </c>
      <c r="E524" s="47" t="s">
        <v>1369</v>
      </c>
      <c r="F524" s="47" t="s">
        <v>1370</v>
      </c>
      <c r="G524" s="22">
        <v>1</v>
      </c>
      <c r="H524" s="1"/>
    </row>
    <row r="525" spans="1:8" ht="27" customHeight="1" x14ac:dyDescent="0.45">
      <c r="A525" s="12">
        <v>39</v>
      </c>
      <c r="B525" s="12">
        <v>1</v>
      </c>
      <c r="C525" s="46" t="s">
        <v>1362</v>
      </c>
      <c r="D525" s="47" t="s">
        <v>1368</v>
      </c>
      <c r="E525" s="47" t="s">
        <v>1369</v>
      </c>
      <c r="F525" s="47" t="s">
        <v>1370</v>
      </c>
      <c r="G525" s="22">
        <v>1</v>
      </c>
      <c r="H525" s="1"/>
    </row>
    <row r="526" spans="1:8" ht="27" customHeight="1" x14ac:dyDescent="0.45">
      <c r="A526" s="12">
        <v>40</v>
      </c>
      <c r="B526" s="12">
        <v>1</v>
      </c>
      <c r="C526" s="46" t="s">
        <v>1363</v>
      </c>
      <c r="D526" s="47" t="s">
        <v>1368</v>
      </c>
      <c r="E526" s="47" t="s">
        <v>1369</v>
      </c>
      <c r="F526" s="47" t="s">
        <v>1370</v>
      </c>
      <c r="G526" s="22">
        <v>1</v>
      </c>
      <c r="H526" s="1"/>
    </row>
    <row r="527" spans="1:8" ht="27" customHeight="1" x14ac:dyDescent="0.45">
      <c r="A527" s="12">
        <v>41</v>
      </c>
      <c r="B527" s="12">
        <v>1</v>
      </c>
      <c r="C527" s="46" t="s">
        <v>1364</v>
      </c>
      <c r="D527" s="47" t="s">
        <v>1368</v>
      </c>
      <c r="E527" s="47" t="s">
        <v>1369</v>
      </c>
      <c r="F527" s="47" t="s">
        <v>1370</v>
      </c>
      <c r="G527" s="22">
        <v>1</v>
      </c>
      <c r="H527" s="1"/>
    </row>
    <row r="528" spans="1:8" ht="27" customHeight="1" x14ac:dyDescent="0.45">
      <c r="A528" s="12">
        <v>42</v>
      </c>
      <c r="B528" s="12">
        <v>1</v>
      </c>
      <c r="C528" s="46" t="s">
        <v>1365</v>
      </c>
      <c r="D528" s="47" t="s">
        <v>1368</v>
      </c>
      <c r="E528" s="47" t="s">
        <v>1369</v>
      </c>
      <c r="F528" s="47" t="s">
        <v>1370</v>
      </c>
      <c r="G528" s="22">
        <v>1</v>
      </c>
      <c r="H528" s="1"/>
    </row>
    <row r="529" spans="1:8" ht="27" customHeight="1" x14ac:dyDescent="0.45">
      <c r="A529" s="12">
        <v>43</v>
      </c>
      <c r="B529" s="12">
        <v>1</v>
      </c>
      <c r="C529" s="46" t="s">
        <v>1366</v>
      </c>
      <c r="D529" s="47" t="s">
        <v>1368</v>
      </c>
      <c r="E529" s="47" t="s">
        <v>1369</v>
      </c>
      <c r="F529" s="47" t="s">
        <v>1370</v>
      </c>
      <c r="G529" s="22">
        <v>1</v>
      </c>
      <c r="H529" s="1"/>
    </row>
    <row r="530" spans="1:8" ht="27" customHeight="1" x14ac:dyDescent="0.45">
      <c r="A530" s="12">
        <v>44</v>
      </c>
      <c r="B530" s="12">
        <v>1</v>
      </c>
      <c r="C530" s="46" t="s">
        <v>1367</v>
      </c>
      <c r="D530" s="47" t="s">
        <v>1368</v>
      </c>
      <c r="E530" s="47" t="s">
        <v>1369</v>
      </c>
      <c r="F530" s="47" t="s">
        <v>1370</v>
      </c>
      <c r="G530" s="22">
        <v>1</v>
      </c>
      <c r="H530" s="1"/>
    </row>
    <row r="531" spans="1:8" ht="18.5" x14ac:dyDescent="0.45">
      <c r="A531" s="59" t="s">
        <v>479</v>
      </c>
      <c r="B531" s="54"/>
      <c r="C531" s="54"/>
      <c r="D531" s="54"/>
      <c r="E531" s="54"/>
      <c r="F531" s="54"/>
      <c r="G531" s="55"/>
      <c r="H531" s="1"/>
    </row>
    <row r="532" spans="1:8" ht="18.5" x14ac:dyDescent="0.45">
      <c r="A532" s="56" t="s">
        <v>480</v>
      </c>
      <c r="B532" s="57"/>
      <c r="C532" s="57"/>
      <c r="D532" s="57"/>
      <c r="E532" s="57"/>
      <c r="F532" s="57"/>
      <c r="G532" s="58"/>
      <c r="H532" s="1"/>
    </row>
    <row r="533" spans="1:8" ht="30.75" customHeight="1" x14ac:dyDescent="0.45">
      <c r="A533" s="12" t="s">
        <v>291</v>
      </c>
      <c r="B533" s="12" t="s">
        <v>2</v>
      </c>
      <c r="C533" s="12" t="s">
        <v>3</v>
      </c>
      <c r="D533" s="12" t="s">
        <v>4</v>
      </c>
      <c r="E533" s="13" t="s">
        <v>5</v>
      </c>
      <c r="F533" s="12" t="s">
        <v>6</v>
      </c>
      <c r="G533" s="12" t="s">
        <v>7</v>
      </c>
      <c r="H533" s="1"/>
    </row>
    <row r="534" spans="1:8" ht="32.25" customHeight="1" x14ac:dyDescent="0.45">
      <c r="A534" s="14">
        <v>1</v>
      </c>
      <c r="B534" s="14">
        <v>1</v>
      </c>
      <c r="C534" s="14" t="s">
        <v>55</v>
      </c>
      <c r="D534" s="14" t="s">
        <v>100</v>
      </c>
      <c r="E534" s="15" t="s">
        <v>326</v>
      </c>
      <c r="F534" s="14" t="s">
        <v>481</v>
      </c>
      <c r="G534" s="22">
        <v>4</v>
      </c>
      <c r="H534" s="1"/>
    </row>
    <row r="535" spans="1:8" ht="26.25" customHeight="1" x14ac:dyDescent="0.45">
      <c r="A535" s="14">
        <v>2</v>
      </c>
      <c r="B535" s="14">
        <v>1</v>
      </c>
      <c r="C535" s="14" t="s">
        <v>165</v>
      </c>
      <c r="D535" s="14" t="s">
        <v>482</v>
      </c>
      <c r="E535" s="15" t="s">
        <v>16</v>
      </c>
      <c r="F535" s="14" t="s">
        <v>483</v>
      </c>
      <c r="G535" s="22">
        <v>4</v>
      </c>
      <c r="H535" s="1"/>
    </row>
    <row r="536" spans="1:8" ht="26.25" customHeight="1" x14ac:dyDescent="0.45">
      <c r="A536" s="14">
        <v>3</v>
      </c>
      <c r="B536" s="14">
        <v>4</v>
      </c>
      <c r="C536" s="14" t="s">
        <v>165</v>
      </c>
      <c r="D536" s="14" t="s">
        <v>484</v>
      </c>
      <c r="E536" s="15" t="s">
        <v>326</v>
      </c>
      <c r="F536" s="14" t="s">
        <v>485</v>
      </c>
      <c r="G536" s="22">
        <v>4</v>
      </c>
      <c r="H536" s="1"/>
    </row>
    <row r="537" spans="1:8" ht="27" customHeight="1" x14ac:dyDescent="0.45">
      <c r="A537" s="14">
        <v>4</v>
      </c>
      <c r="B537" s="14">
        <v>1</v>
      </c>
      <c r="C537" s="14" t="s">
        <v>165</v>
      </c>
      <c r="D537" s="14" t="s">
        <v>486</v>
      </c>
      <c r="E537" s="15" t="s">
        <v>16</v>
      </c>
      <c r="F537" s="14" t="s">
        <v>487</v>
      </c>
      <c r="G537" s="22">
        <v>4</v>
      </c>
      <c r="H537" s="1"/>
    </row>
    <row r="538" spans="1:8" ht="31.5" customHeight="1" x14ac:dyDescent="0.45">
      <c r="A538" s="14">
        <v>5</v>
      </c>
      <c r="B538" s="14">
        <v>1</v>
      </c>
      <c r="C538" s="14" t="s">
        <v>165</v>
      </c>
      <c r="D538" s="14" t="s">
        <v>488</v>
      </c>
      <c r="E538" s="15" t="s">
        <v>16</v>
      </c>
      <c r="F538" s="14" t="s">
        <v>489</v>
      </c>
      <c r="G538" s="22">
        <v>4</v>
      </c>
      <c r="H538" s="1"/>
    </row>
    <row r="539" spans="1:8" ht="29.25" customHeight="1" x14ac:dyDescent="0.45">
      <c r="A539" s="14">
        <v>6</v>
      </c>
      <c r="B539" s="14">
        <v>1</v>
      </c>
      <c r="C539" s="14" t="s">
        <v>490</v>
      </c>
      <c r="D539" s="14" t="s">
        <v>16</v>
      </c>
      <c r="E539" s="15" t="s">
        <v>16</v>
      </c>
      <c r="F539" s="14" t="s">
        <v>491</v>
      </c>
      <c r="G539" s="22">
        <v>1</v>
      </c>
      <c r="H539" s="1"/>
    </row>
    <row r="540" spans="1:8" ht="31.5" customHeight="1" x14ac:dyDescent="0.45">
      <c r="A540" s="14">
        <v>7</v>
      </c>
      <c r="B540" s="14">
        <v>2</v>
      </c>
      <c r="C540" s="14" t="s">
        <v>165</v>
      </c>
      <c r="D540" s="14" t="s">
        <v>492</v>
      </c>
      <c r="E540" s="15" t="s">
        <v>16</v>
      </c>
      <c r="F540" s="14" t="s">
        <v>16</v>
      </c>
      <c r="G540" s="22">
        <v>4</v>
      </c>
      <c r="H540" s="1"/>
    </row>
    <row r="541" spans="1:8" ht="31.5" customHeight="1" x14ac:dyDescent="0.45">
      <c r="A541" s="14">
        <v>8</v>
      </c>
      <c r="B541" s="14">
        <v>7</v>
      </c>
      <c r="C541" s="14" t="s">
        <v>493</v>
      </c>
      <c r="D541" s="14" t="s">
        <v>494</v>
      </c>
      <c r="E541" s="15" t="s">
        <v>326</v>
      </c>
      <c r="F541" s="14" t="s">
        <v>495</v>
      </c>
      <c r="G541" s="22">
        <v>1</v>
      </c>
      <c r="H541" s="1"/>
    </row>
    <row r="542" spans="1:8" ht="31.5" customHeight="1" x14ac:dyDescent="0.45">
      <c r="A542" s="14">
        <v>9</v>
      </c>
      <c r="B542" s="14">
        <v>7</v>
      </c>
      <c r="C542" s="14" t="s">
        <v>496</v>
      </c>
      <c r="D542" s="14" t="s">
        <v>497</v>
      </c>
      <c r="E542" s="15" t="s">
        <v>16</v>
      </c>
      <c r="F542" s="14" t="s">
        <v>498</v>
      </c>
      <c r="G542" s="22">
        <v>1</v>
      </c>
      <c r="H542" s="1"/>
    </row>
    <row r="543" spans="1:8" ht="27.75" customHeight="1" x14ac:dyDescent="0.45">
      <c r="A543" s="14">
        <v>11</v>
      </c>
      <c r="B543" s="14">
        <v>1</v>
      </c>
      <c r="C543" s="14" t="s">
        <v>85</v>
      </c>
      <c r="D543" s="14" t="s">
        <v>100</v>
      </c>
      <c r="E543" s="15"/>
      <c r="F543" s="14" t="s">
        <v>16</v>
      </c>
      <c r="G543" s="22">
        <v>4</v>
      </c>
      <c r="H543" s="1"/>
    </row>
    <row r="544" spans="1:8" ht="33" customHeight="1" x14ac:dyDescent="0.45">
      <c r="A544" s="14">
        <v>12</v>
      </c>
      <c r="B544" s="14">
        <v>1</v>
      </c>
      <c r="C544" s="14" t="s">
        <v>499</v>
      </c>
      <c r="D544" s="14" t="s">
        <v>500</v>
      </c>
      <c r="E544" s="15" t="s">
        <v>501</v>
      </c>
      <c r="F544" s="14" t="s">
        <v>16</v>
      </c>
      <c r="G544" s="22">
        <v>1</v>
      </c>
      <c r="H544" s="1"/>
    </row>
    <row r="545" spans="1:8" ht="32.25" customHeight="1" x14ac:dyDescent="0.45">
      <c r="A545" s="14">
        <v>13</v>
      </c>
      <c r="B545" s="14">
        <v>1</v>
      </c>
      <c r="C545" s="14" t="s">
        <v>502</v>
      </c>
      <c r="D545" s="14" t="s">
        <v>500</v>
      </c>
      <c r="E545" s="15" t="s">
        <v>503</v>
      </c>
      <c r="F545" s="14" t="s">
        <v>16</v>
      </c>
      <c r="G545" s="22">
        <v>1</v>
      </c>
      <c r="H545" s="1"/>
    </row>
    <row r="546" spans="1:8" ht="31.5" customHeight="1" x14ac:dyDescent="0.45">
      <c r="A546" s="14">
        <v>14</v>
      </c>
      <c r="B546" s="14">
        <v>1</v>
      </c>
      <c r="C546" s="14" t="s">
        <v>504</v>
      </c>
      <c r="D546" s="14" t="s">
        <v>500</v>
      </c>
      <c r="E546" s="15" t="s">
        <v>505</v>
      </c>
      <c r="F546" s="14" t="s">
        <v>16</v>
      </c>
      <c r="G546" s="22">
        <v>1</v>
      </c>
      <c r="H546" s="1"/>
    </row>
    <row r="547" spans="1:8" ht="29.25" customHeight="1" x14ac:dyDescent="0.45">
      <c r="A547" s="14">
        <v>15</v>
      </c>
      <c r="B547" s="14">
        <v>1</v>
      </c>
      <c r="C547" s="14" t="s">
        <v>506</v>
      </c>
      <c r="D547" s="14" t="s">
        <v>500</v>
      </c>
      <c r="E547" s="15" t="s">
        <v>507</v>
      </c>
      <c r="F547" s="14" t="s">
        <v>16</v>
      </c>
      <c r="G547" s="22">
        <v>1</v>
      </c>
      <c r="H547" s="1"/>
    </row>
    <row r="548" spans="1:8" ht="33.75" customHeight="1" x14ac:dyDescent="0.45">
      <c r="A548" s="14">
        <v>16</v>
      </c>
      <c r="B548" s="14">
        <v>1</v>
      </c>
      <c r="C548" s="14" t="s">
        <v>508</v>
      </c>
      <c r="D548" s="14" t="s">
        <v>500</v>
      </c>
      <c r="E548" s="15" t="s">
        <v>509</v>
      </c>
      <c r="F548" s="14" t="s">
        <v>16</v>
      </c>
      <c r="G548" s="22">
        <v>1</v>
      </c>
      <c r="H548" s="1"/>
    </row>
    <row r="549" spans="1:8" ht="30.75" customHeight="1" x14ac:dyDescent="0.45">
      <c r="A549" s="14">
        <v>17</v>
      </c>
      <c r="B549" s="14">
        <v>2</v>
      </c>
      <c r="C549" s="14" t="s">
        <v>510</v>
      </c>
      <c r="D549" s="14" t="s">
        <v>511</v>
      </c>
      <c r="E549" s="15" t="s">
        <v>16</v>
      </c>
      <c r="F549" s="14" t="s">
        <v>512</v>
      </c>
      <c r="G549" s="22">
        <v>2</v>
      </c>
      <c r="H549" s="1"/>
    </row>
    <row r="550" spans="1:8" ht="30.75" customHeight="1" x14ac:dyDescent="0.45">
      <c r="A550" s="60" t="s">
        <v>224</v>
      </c>
      <c r="B550" s="61"/>
      <c r="C550" s="61"/>
      <c r="D550" s="61"/>
      <c r="E550" s="61"/>
      <c r="F550" s="61"/>
      <c r="G550" s="72"/>
      <c r="H550" s="1"/>
    </row>
    <row r="551" spans="1:8" ht="30.75" customHeight="1" x14ac:dyDescent="0.45">
      <c r="A551" s="56" t="s">
        <v>225</v>
      </c>
      <c r="B551" s="57"/>
      <c r="C551" s="57"/>
      <c r="D551" s="57"/>
      <c r="E551" s="57"/>
      <c r="F551" s="57"/>
      <c r="G551" s="64"/>
      <c r="H551" s="1"/>
    </row>
    <row r="552" spans="1:8" ht="30.75" customHeight="1" x14ac:dyDescent="0.45">
      <c r="A552" s="12" t="s">
        <v>1</v>
      </c>
      <c r="B552" s="12" t="s">
        <v>2</v>
      </c>
      <c r="C552" s="12" t="s">
        <v>3</v>
      </c>
      <c r="D552" s="12" t="s">
        <v>226</v>
      </c>
      <c r="E552" s="13" t="s">
        <v>5</v>
      </c>
      <c r="F552" s="12" t="s">
        <v>6</v>
      </c>
      <c r="G552" s="12" t="s">
        <v>7</v>
      </c>
      <c r="H552" s="1"/>
    </row>
    <row r="553" spans="1:8" ht="30.75" customHeight="1" x14ac:dyDescent="0.45">
      <c r="A553" s="14">
        <v>1</v>
      </c>
      <c r="B553" s="14">
        <v>1</v>
      </c>
      <c r="C553" s="14" t="s">
        <v>227</v>
      </c>
      <c r="D553" s="14" t="s">
        <v>228</v>
      </c>
      <c r="E553" s="15" t="s">
        <v>229</v>
      </c>
      <c r="F553" s="14" t="s">
        <v>230</v>
      </c>
      <c r="G553" s="14">
        <v>4</v>
      </c>
      <c r="H553" s="1"/>
    </row>
    <row r="554" spans="1:8" ht="30.75" customHeight="1" x14ac:dyDescent="0.45">
      <c r="A554" s="14">
        <v>2</v>
      </c>
      <c r="B554" s="14">
        <v>1</v>
      </c>
      <c r="C554" s="14" t="s">
        <v>227</v>
      </c>
      <c r="D554" s="14" t="s">
        <v>231</v>
      </c>
      <c r="E554" s="15" t="s">
        <v>232</v>
      </c>
      <c r="F554" s="14" t="s">
        <v>230</v>
      </c>
      <c r="G554" s="14">
        <v>4</v>
      </c>
      <c r="H554" s="1"/>
    </row>
    <row r="555" spans="1:8" ht="30.75" customHeight="1" x14ac:dyDescent="0.45">
      <c r="A555" s="14">
        <v>3</v>
      </c>
      <c r="B555" s="14">
        <v>1</v>
      </c>
      <c r="C555" s="14" t="s">
        <v>227</v>
      </c>
      <c r="D555" s="14" t="s">
        <v>231</v>
      </c>
      <c r="E555" s="15" t="s">
        <v>233</v>
      </c>
      <c r="F555" s="14" t="s">
        <v>230</v>
      </c>
      <c r="G555" s="14">
        <v>4</v>
      </c>
      <c r="H555" s="1"/>
    </row>
    <row r="556" spans="1:8" ht="30.75" customHeight="1" x14ac:dyDescent="0.45">
      <c r="A556" s="14">
        <v>4</v>
      </c>
      <c r="B556" s="14">
        <v>1</v>
      </c>
      <c r="C556" s="14" t="s">
        <v>227</v>
      </c>
      <c r="D556" s="14" t="s">
        <v>234</v>
      </c>
      <c r="E556" s="15" t="s">
        <v>235</v>
      </c>
      <c r="F556" s="14" t="s">
        <v>230</v>
      </c>
      <c r="G556" s="14">
        <v>4</v>
      </c>
      <c r="H556" s="1"/>
    </row>
    <row r="557" spans="1:8" ht="30.75" customHeight="1" x14ac:dyDescent="0.45">
      <c r="A557" s="14">
        <v>5</v>
      </c>
      <c r="B557" s="14">
        <v>1</v>
      </c>
      <c r="C557" s="14" t="s">
        <v>227</v>
      </c>
      <c r="D557" s="14" t="s">
        <v>236</v>
      </c>
      <c r="E557" s="15" t="s">
        <v>16</v>
      </c>
      <c r="F557" s="14" t="s">
        <v>230</v>
      </c>
      <c r="G557" s="14">
        <v>4</v>
      </c>
      <c r="H557" s="1"/>
    </row>
    <row r="558" spans="1:8" ht="30.75" customHeight="1" x14ac:dyDescent="0.45">
      <c r="A558" s="60" t="s">
        <v>238</v>
      </c>
      <c r="B558" s="61"/>
      <c r="C558" s="61"/>
      <c r="D558" s="61"/>
      <c r="E558" s="61"/>
      <c r="F558" s="61"/>
      <c r="G558" s="63"/>
      <c r="H558" s="1"/>
    </row>
    <row r="559" spans="1:8" ht="30.75" customHeight="1" x14ac:dyDescent="0.45">
      <c r="A559" s="56" t="s">
        <v>239</v>
      </c>
      <c r="B559" s="57"/>
      <c r="C559" s="57"/>
      <c r="D559" s="57"/>
      <c r="E559" s="57"/>
      <c r="F559" s="57"/>
      <c r="G559" s="64"/>
      <c r="H559" s="1"/>
    </row>
    <row r="560" spans="1:8" ht="30.75" customHeight="1" x14ac:dyDescent="0.45">
      <c r="A560" s="12" t="s">
        <v>1</v>
      </c>
      <c r="B560" s="12" t="s">
        <v>2</v>
      </c>
      <c r="C560" s="12" t="s">
        <v>3</v>
      </c>
      <c r="D560" s="12" t="s">
        <v>226</v>
      </c>
      <c r="E560" s="13" t="s">
        <v>5</v>
      </c>
      <c r="F560" s="12" t="s">
        <v>6</v>
      </c>
      <c r="G560" s="12" t="s">
        <v>7</v>
      </c>
      <c r="H560" s="1"/>
    </row>
    <row r="561" spans="1:8" ht="30.75" customHeight="1" x14ac:dyDescent="0.45">
      <c r="A561" s="14">
        <v>1</v>
      </c>
      <c r="B561" s="14">
        <v>1</v>
      </c>
      <c r="C561" s="14" t="s">
        <v>227</v>
      </c>
      <c r="D561" s="14" t="s">
        <v>240</v>
      </c>
      <c r="E561" s="15" t="s">
        <v>241</v>
      </c>
      <c r="F561" s="14" t="s">
        <v>230</v>
      </c>
      <c r="G561" s="14">
        <v>4</v>
      </c>
      <c r="H561" s="1"/>
    </row>
    <row r="562" spans="1:8" ht="30.75" customHeight="1" x14ac:dyDescent="0.45">
      <c r="A562" s="14">
        <v>2</v>
      </c>
      <c r="B562" s="14">
        <v>1</v>
      </c>
      <c r="C562" s="14" t="s">
        <v>227</v>
      </c>
      <c r="D562" s="14" t="s">
        <v>242</v>
      </c>
      <c r="E562" s="15" t="s">
        <v>16</v>
      </c>
      <c r="F562" s="14" t="s">
        <v>230</v>
      </c>
      <c r="G562" s="14">
        <v>4</v>
      </c>
      <c r="H562" s="1"/>
    </row>
    <row r="563" spans="1:8" ht="30.75" customHeight="1" x14ac:dyDescent="0.45">
      <c r="A563" s="14">
        <f t="shared" ref="A563:A569" si="5">A562+1</f>
        <v>3</v>
      </c>
      <c r="B563" s="14">
        <v>1</v>
      </c>
      <c r="C563" s="14" t="s">
        <v>227</v>
      </c>
      <c r="D563" s="14" t="s">
        <v>243</v>
      </c>
      <c r="E563" s="15" t="s">
        <v>244</v>
      </c>
      <c r="F563" s="14" t="s">
        <v>230</v>
      </c>
      <c r="G563" s="14">
        <v>4</v>
      </c>
      <c r="H563" s="1"/>
    </row>
    <row r="564" spans="1:8" ht="30.75" customHeight="1" x14ac:dyDescent="0.45">
      <c r="A564" s="14">
        <f t="shared" si="5"/>
        <v>4</v>
      </c>
      <c r="B564" s="14">
        <v>1</v>
      </c>
      <c r="C564" s="14" t="s">
        <v>227</v>
      </c>
      <c r="D564" s="15" t="s">
        <v>16</v>
      </c>
      <c r="E564" s="15" t="s">
        <v>16</v>
      </c>
      <c r="F564" s="14" t="s">
        <v>230</v>
      </c>
      <c r="G564" s="14">
        <v>4</v>
      </c>
      <c r="H564" s="1"/>
    </row>
    <row r="565" spans="1:8" ht="30.75" customHeight="1" x14ac:dyDescent="0.45">
      <c r="A565" s="14">
        <f t="shared" si="5"/>
        <v>5</v>
      </c>
      <c r="B565" s="14">
        <v>1</v>
      </c>
      <c r="C565" s="14" t="s">
        <v>245</v>
      </c>
      <c r="D565" s="14" t="s">
        <v>246</v>
      </c>
      <c r="E565" s="15" t="s">
        <v>16</v>
      </c>
      <c r="F565" s="14" t="s">
        <v>230</v>
      </c>
      <c r="G565" s="14">
        <v>4</v>
      </c>
      <c r="H565" s="1"/>
    </row>
    <row r="566" spans="1:8" ht="30.75" customHeight="1" x14ac:dyDescent="0.45">
      <c r="A566" s="14">
        <f t="shared" si="5"/>
        <v>6</v>
      </c>
      <c r="B566" s="14">
        <v>1</v>
      </c>
      <c r="C566" s="14" t="s">
        <v>62</v>
      </c>
      <c r="D566" s="15" t="s">
        <v>16</v>
      </c>
      <c r="E566" s="15" t="s">
        <v>16</v>
      </c>
      <c r="F566" s="14" t="s">
        <v>237</v>
      </c>
      <c r="G566" s="14">
        <v>3</v>
      </c>
      <c r="H566" s="1"/>
    </row>
    <row r="567" spans="1:8" ht="36.75" customHeight="1" x14ac:dyDescent="0.45">
      <c r="A567" s="14">
        <f t="shared" si="5"/>
        <v>7</v>
      </c>
      <c r="B567" s="14">
        <v>1</v>
      </c>
      <c r="C567" s="14" t="s">
        <v>247</v>
      </c>
      <c r="D567" s="15" t="s">
        <v>16</v>
      </c>
      <c r="E567" s="15" t="s">
        <v>16</v>
      </c>
      <c r="F567" s="14" t="s">
        <v>237</v>
      </c>
      <c r="G567" s="14">
        <v>3</v>
      </c>
      <c r="H567" s="1"/>
    </row>
    <row r="568" spans="1:8" ht="36.75" customHeight="1" x14ac:dyDescent="0.45">
      <c r="A568" s="14">
        <f t="shared" si="5"/>
        <v>8</v>
      </c>
      <c r="B568" s="14">
        <v>1</v>
      </c>
      <c r="C568" s="14" t="s">
        <v>247</v>
      </c>
      <c r="D568" s="15" t="s">
        <v>16</v>
      </c>
      <c r="E568" s="15" t="s">
        <v>16</v>
      </c>
      <c r="F568" s="14" t="s">
        <v>237</v>
      </c>
      <c r="G568" s="14">
        <v>3</v>
      </c>
      <c r="H568" s="1"/>
    </row>
    <row r="569" spans="1:8" ht="37.5" customHeight="1" x14ac:dyDescent="0.45">
      <c r="A569" s="14">
        <f t="shared" si="5"/>
        <v>9</v>
      </c>
      <c r="B569" s="14">
        <v>1</v>
      </c>
      <c r="C569" s="14" t="s">
        <v>247</v>
      </c>
      <c r="D569" s="15" t="s">
        <v>16</v>
      </c>
      <c r="E569" s="15" t="s">
        <v>16</v>
      </c>
      <c r="F569" s="14" t="s">
        <v>237</v>
      </c>
      <c r="G569" s="14">
        <v>3</v>
      </c>
      <c r="H569" s="1"/>
    </row>
    <row r="570" spans="1:8" ht="30.75" customHeight="1" x14ac:dyDescent="0.45">
      <c r="A570" s="60" t="s">
        <v>248</v>
      </c>
      <c r="B570" s="61"/>
      <c r="C570" s="61"/>
      <c r="D570" s="61"/>
      <c r="E570" s="61"/>
      <c r="F570" s="61"/>
      <c r="G570" s="63"/>
      <c r="H570" s="1"/>
    </row>
    <row r="571" spans="1:8" ht="30.75" customHeight="1" x14ac:dyDescent="0.45">
      <c r="A571" s="56" t="s">
        <v>249</v>
      </c>
      <c r="B571" s="57"/>
      <c r="C571" s="57"/>
      <c r="D571" s="57"/>
      <c r="E571" s="57"/>
      <c r="F571" s="57"/>
      <c r="G571" s="64"/>
      <c r="H571" s="1"/>
    </row>
    <row r="572" spans="1:8" ht="30.75" customHeight="1" x14ac:dyDescent="0.45">
      <c r="A572" s="12" t="s">
        <v>250</v>
      </c>
      <c r="B572" s="12" t="s">
        <v>251</v>
      </c>
      <c r="C572" s="12" t="s">
        <v>3</v>
      </c>
      <c r="D572" s="12" t="s">
        <v>4</v>
      </c>
      <c r="E572" s="13" t="s">
        <v>5</v>
      </c>
      <c r="F572" s="12" t="s">
        <v>6</v>
      </c>
      <c r="G572" s="12" t="s">
        <v>7</v>
      </c>
      <c r="H572" s="1"/>
    </row>
    <row r="573" spans="1:8" ht="30.75" customHeight="1" x14ac:dyDescent="0.45">
      <c r="A573" s="12"/>
      <c r="B573" s="12"/>
      <c r="C573" s="40" t="s">
        <v>252</v>
      </c>
      <c r="D573" s="40" t="s">
        <v>236</v>
      </c>
      <c r="E573" s="43"/>
      <c r="F573" s="40"/>
      <c r="G573" s="12"/>
      <c r="H573" s="1"/>
    </row>
    <row r="574" spans="1:8" ht="30.75" customHeight="1" x14ac:dyDescent="0.45">
      <c r="A574" s="14">
        <v>1</v>
      </c>
      <c r="B574" s="14">
        <v>1</v>
      </c>
      <c r="C574" s="14" t="s">
        <v>227</v>
      </c>
      <c r="D574" s="14" t="s">
        <v>253</v>
      </c>
      <c r="E574" s="15" t="s">
        <v>254</v>
      </c>
      <c r="F574" s="14" t="s">
        <v>230</v>
      </c>
      <c r="G574" s="14">
        <v>4</v>
      </c>
      <c r="H574" s="1"/>
    </row>
    <row r="575" spans="1:8" ht="30.75" customHeight="1" x14ac:dyDescent="0.45">
      <c r="A575" s="14">
        <v>2</v>
      </c>
      <c r="B575" s="14">
        <v>1</v>
      </c>
      <c r="C575" s="14" t="s">
        <v>227</v>
      </c>
      <c r="D575" s="14" t="s">
        <v>255</v>
      </c>
      <c r="E575" s="15" t="s">
        <v>256</v>
      </c>
      <c r="F575" s="14" t="s">
        <v>230</v>
      </c>
      <c r="G575" s="14">
        <v>4</v>
      </c>
      <c r="H575" s="1"/>
    </row>
    <row r="576" spans="1:8" ht="30.75" customHeight="1" x14ac:dyDescent="0.45">
      <c r="A576" s="14">
        <v>3</v>
      </c>
      <c r="B576" s="14">
        <v>1</v>
      </c>
      <c r="C576" s="14" t="s">
        <v>227</v>
      </c>
      <c r="D576" s="14" t="s">
        <v>255</v>
      </c>
      <c r="E576" s="15" t="s">
        <v>257</v>
      </c>
      <c r="F576" s="14" t="s">
        <v>230</v>
      </c>
      <c r="G576" s="14">
        <v>4</v>
      </c>
      <c r="H576" s="1"/>
    </row>
    <row r="577" spans="1:8" ht="30.75" customHeight="1" x14ac:dyDescent="0.45">
      <c r="A577" s="14">
        <v>4</v>
      </c>
      <c r="B577" s="14">
        <v>1</v>
      </c>
      <c r="C577" s="14" t="s">
        <v>227</v>
      </c>
      <c r="D577" s="14" t="s">
        <v>258</v>
      </c>
      <c r="E577" s="15" t="s">
        <v>259</v>
      </c>
      <c r="F577" s="14" t="s">
        <v>230</v>
      </c>
      <c r="G577" s="14">
        <v>4</v>
      </c>
      <c r="H577" s="1"/>
    </row>
    <row r="578" spans="1:8" ht="30.75" customHeight="1" x14ac:dyDescent="0.45">
      <c r="A578" s="59" t="s">
        <v>260</v>
      </c>
      <c r="B578" s="54"/>
      <c r="C578" s="54"/>
      <c r="D578" s="54"/>
      <c r="E578" s="54"/>
      <c r="F578" s="54"/>
      <c r="G578" s="55"/>
      <c r="H578" s="1"/>
    </row>
    <row r="579" spans="1:8" ht="30.75" customHeight="1" x14ac:dyDescent="0.45">
      <c r="A579" s="59" t="s">
        <v>261</v>
      </c>
      <c r="B579" s="54"/>
      <c r="C579" s="54"/>
      <c r="D579" s="54"/>
      <c r="E579" s="54"/>
      <c r="F579" s="54"/>
      <c r="G579" s="55"/>
      <c r="H579" s="1"/>
    </row>
    <row r="580" spans="1:8" ht="30.75" customHeight="1" x14ac:dyDescent="0.45">
      <c r="A580" s="12" t="s">
        <v>250</v>
      </c>
      <c r="B580" s="12" t="s">
        <v>2</v>
      </c>
      <c r="C580" s="12" t="s">
        <v>3</v>
      </c>
      <c r="D580" s="12" t="s">
        <v>4</v>
      </c>
      <c r="E580" s="13" t="s">
        <v>5</v>
      </c>
      <c r="F580" s="12" t="s">
        <v>6</v>
      </c>
      <c r="G580" s="12" t="s">
        <v>7</v>
      </c>
      <c r="H580" s="1"/>
    </row>
    <row r="581" spans="1:8" ht="30.75" customHeight="1" x14ac:dyDescent="0.45">
      <c r="A581" s="12"/>
      <c r="B581" s="12"/>
      <c r="C581" s="40" t="s">
        <v>252</v>
      </c>
      <c r="D581" s="40"/>
      <c r="E581" s="43"/>
      <c r="F581" s="40"/>
      <c r="G581" s="12"/>
      <c r="H581" s="1"/>
    </row>
    <row r="582" spans="1:8" ht="30.75" customHeight="1" x14ac:dyDescent="0.45">
      <c r="A582" s="14">
        <v>1</v>
      </c>
      <c r="B582" s="14">
        <v>1</v>
      </c>
      <c r="C582" s="14" t="s">
        <v>227</v>
      </c>
      <c r="D582" s="14" t="s">
        <v>262</v>
      </c>
      <c r="E582" s="15" t="s">
        <v>263</v>
      </c>
      <c r="F582" s="14" t="s">
        <v>230</v>
      </c>
      <c r="G582" s="14">
        <v>4</v>
      </c>
      <c r="H582" s="1"/>
    </row>
    <row r="583" spans="1:8" ht="30.75" customHeight="1" x14ac:dyDescent="0.45">
      <c r="A583" s="14">
        <v>2</v>
      </c>
      <c r="B583" s="14">
        <v>1</v>
      </c>
      <c r="C583" s="14" t="s">
        <v>227</v>
      </c>
      <c r="D583" s="14" t="s">
        <v>264</v>
      </c>
      <c r="E583" s="15" t="s">
        <v>265</v>
      </c>
      <c r="F583" s="14" t="s">
        <v>230</v>
      </c>
      <c r="G583" s="14">
        <v>4</v>
      </c>
      <c r="H583" s="1"/>
    </row>
    <row r="584" spans="1:8" ht="30.75" customHeight="1" x14ac:dyDescent="0.45">
      <c r="A584" s="14">
        <v>3</v>
      </c>
      <c r="B584" s="14">
        <v>1</v>
      </c>
      <c r="C584" s="14" t="s">
        <v>227</v>
      </c>
      <c r="D584" s="14" t="s">
        <v>264</v>
      </c>
      <c r="E584" s="15" t="s">
        <v>266</v>
      </c>
      <c r="F584" s="14" t="s">
        <v>230</v>
      </c>
      <c r="G584" s="14">
        <v>4</v>
      </c>
      <c r="H584" s="1"/>
    </row>
    <row r="585" spans="1:8" ht="30.75" customHeight="1" x14ac:dyDescent="0.45">
      <c r="A585" s="14">
        <v>4</v>
      </c>
      <c r="B585" s="14">
        <v>1</v>
      </c>
      <c r="C585" s="14" t="s">
        <v>227</v>
      </c>
      <c r="D585" s="14" t="s">
        <v>267</v>
      </c>
      <c r="E585" s="15" t="s">
        <v>268</v>
      </c>
      <c r="F585" s="14" t="s">
        <v>230</v>
      </c>
      <c r="G585" s="14">
        <v>4</v>
      </c>
      <c r="H585" s="1"/>
    </row>
    <row r="586" spans="1:8" ht="30.75" customHeight="1" x14ac:dyDescent="0.45">
      <c r="A586" s="14">
        <v>5</v>
      </c>
      <c r="B586" s="14">
        <v>1</v>
      </c>
      <c r="C586" s="14" t="s">
        <v>269</v>
      </c>
      <c r="D586" s="14" t="s">
        <v>16</v>
      </c>
      <c r="E586" s="15" t="s">
        <v>16</v>
      </c>
      <c r="F586" s="15" t="s">
        <v>16</v>
      </c>
      <c r="G586" s="14">
        <v>3</v>
      </c>
      <c r="H586" s="1"/>
    </row>
    <row r="587" spans="1:8" ht="18.5" x14ac:dyDescent="0.45">
      <c r="A587" s="60" t="s">
        <v>513</v>
      </c>
      <c r="B587" s="61"/>
      <c r="C587" s="61"/>
      <c r="D587" s="61"/>
      <c r="E587" s="61"/>
      <c r="F587" s="61"/>
      <c r="G587" s="62"/>
      <c r="H587" s="1"/>
    </row>
    <row r="588" spans="1:8" ht="18.5" x14ac:dyDescent="0.45">
      <c r="A588" s="59" t="s">
        <v>514</v>
      </c>
      <c r="B588" s="54"/>
      <c r="C588" s="54"/>
      <c r="D588" s="54"/>
      <c r="E588" s="54"/>
      <c r="F588" s="54"/>
      <c r="G588" s="55"/>
      <c r="H588" s="1"/>
    </row>
    <row r="589" spans="1:8" ht="30" customHeight="1" x14ac:dyDescent="0.45">
      <c r="A589" s="12" t="s">
        <v>291</v>
      </c>
      <c r="B589" s="12" t="s">
        <v>2</v>
      </c>
      <c r="C589" s="12" t="s">
        <v>3</v>
      </c>
      <c r="D589" s="12" t="s">
        <v>4</v>
      </c>
      <c r="E589" s="13" t="s">
        <v>5</v>
      </c>
      <c r="F589" s="12" t="s">
        <v>6</v>
      </c>
      <c r="G589" s="12" t="s">
        <v>7</v>
      </c>
      <c r="H589" s="1"/>
    </row>
    <row r="590" spans="1:8" ht="50.25" customHeight="1" x14ac:dyDescent="0.45">
      <c r="A590" s="14">
        <v>1</v>
      </c>
      <c r="B590" s="14">
        <v>1</v>
      </c>
      <c r="C590" s="14" t="s">
        <v>173</v>
      </c>
      <c r="D590" s="14" t="s">
        <v>515</v>
      </c>
      <c r="E590" s="15" t="s">
        <v>16</v>
      </c>
      <c r="F590" s="14" t="s">
        <v>516</v>
      </c>
      <c r="G590" s="14">
        <v>1</v>
      </c>
      <c r="H590" s="1"/>
    </row>
    <row r="591" spans="1:8" ht="26.25" customHeight="1" x14ac:dyDescent="0.45">
      <c r="A591" s="60" t="s">
        <v>663</v>
      </c>
      <c r="B591" s="61"/>
      <c r="C591" s="61"/>
      <c r="D591" s="61"/>
      <c r="E591" s="61"/>
      <c r="F591" s="61"/>
      <c r="G591" s="62"/>
      <c r="H591" s="1"/>
    </row>
    <row r="592" spans="1:8" ht="20.25" customHeight="1" x14ac:dyDescent="0.45">
      <c r="A592" s="59" t="s">
        <v>664</v>
      </c>
      <c r="B592" s="54"/>
      <c r="C592" s="54"/>
      <c r="D592" s="54"/>
      <c r="E592" s="54"/>
      <c r="F592" s="54"/>
      <c r="G592" s="55"/>
      <c r="H592" s="1"/>
    </row>
    <row r="593" spans="1:8" ht="31.5" customHeight="1" x14ac:dyDescent="0.45">
      <c r="A593" s="12" t="s">
        <v>1</v>
      </c>
      <c r="B593" s="12" t="s">
        <v>2</v>
      </c>
      <c r="C593" s="12" t="s">
        <v>3</v>
      </c>
      <c r="D593" s="12" t="s">
        <v>226</v>
      </c>
      <c r="E593" s="13" t="s">
        <v>5</v>
      </c>
      <c r="F593" s="12" t="s">
        <v>6</v>
      </c>
      <c r="G593" s="12" t="s">
        <v>7</v>
      </c>
      <c r="H593" s="1"/>
    </row>
    <row r="594" spans="1:8" ht="36" customHeight="1" x14ac:dyDescent="0.45">
      <c r="A594" s="14">
        <v>1</v>
      </c>
      <c r="B594" s="14">
        <v>1</v>
      </c>
      <c r="C594" s="28" t="s">
        <v>665</v>
      </c>
      <c r="D594" s="14" t="s">
        <v>666</v>
      </c>
      <c r="E594" s="15" t="s">
        <v>667</v>
      </c>
      <c r="F594" s="14" t="s">
        <v>668</v>
      </c>
      <c r="G594" s="22">
        <v>12</v>
      </c>
      <c r="H594" s="1"/>
    </row>
    <row r="595" spans="1:8" ht="31.5" customHeight="1" x14ac:dyDescent="0.45">
      <c r="A595" s="14">
        <f>A594+1</f>
        <v>2</v>
      </c>
      <c r="B595" s="14">
        <v>2</v>
      </c>
      <c r="C595" s="14" t="s">
        <v>173</v>
      </c>
      <c r="D595" s="14" t="s">
        <v>16</v>
      </c>
      <c r="E595" s="15" t="s">
        <v>16</v>
      </c>
      <c r="F595" s="14" t="s">
        <v>669</v>
      </c>
      <c r="G595" s="22">
        <v>1</v>
      </c>
      <c r="H595" s="1"/>
    </row>
    <row r="596" spans="1:8" ht="31.5" customHeight="1" x14ac:dyDescent="0.45">
      <c r="A596" s="14">
        <f t="shared" ref="A596:A612" si="6">A595+1</f>
        <v>3</v>
      </c>
      <c r="B596" s="14">
        <v>6</v>
      </c>
      <c r="C596" s="14" t="s">
        <v>401</v>
      </c>
      <c r="D596" s="14" t="s">
        <v>670</v>
      </c>
      <c r="E596" s="15" t="s">
        <v>671</v>
      </c>
      <c r="F596" s="14" t="s">
        <v>672</v>
      </c>
      <c r="G596" s="22">
        <v>2</v>
      </c>
      <c r="H596" s="1"/>
    </row>
    <row r="597" spans="1:8" ht="31.5" customHeight="1" x14ac:dyDescent="0.45">
      <c r="A597" s="14">
        <f t="shared" si="6"/>
        <v>4</v>
      </c>
      <c r="B597" s="14">
        <v>3</v>
      </c>
      <c r="C597" s="14" t="s">
        <v>673</v>
      </c>
      <c r="D597" s="14">
        <v>52702</v>
      </c>
      <c r="E597" s="15" t="s">
        <v>16</v>
      </c>
      <c r="F597" s="14" t="s">
        <v>669</v>
      </c>
      <c r="G597" s="22">
        <v>2</v>
      </c>
      <c r="H597" s="1"/>
    </row>
    <row r="598" spans="1:8" ht="31.5" customHeight="1" x14ac:dyDescent="0.45">
      <c r="A598" s="14">
        <f t="shared" si="6"/>
        <v>5</v>
      </c>
      <c r="B598" s="14">
        <v>1</v>
      </c>
      <c r="C598" s="14" t="s">
        <v>58</v>
      </c>
      <c r="D598" s="14" t="s">
        <v>674</v>
      </c>
      <c r="E598" s="15" t="s">
        <v>675</v>
      </c>
      <c r="F598" s="14" t="s">
        <v>669</v>
      </c>
      <c r="G598" s="22">
        <v>1</v>
      </c>
      <c r="H598" s="1"/>
    </row>
    <row r="599" spans="1:8" ht="31.5" customHeight="1" x14ac:dyDescent="0.45">
      <c r="A599" s="14">
        <f t="shared" si="6"/>
        <v>6</v>
      </c>
      <c r="B599" s="14">
        <v>4</v>
      </c>
      <c r="C599" s="14" t="s">
        <v>659</v>
      </c>
      <c r="D599" s="14" t="s">
        <v>676</v>
      </c>
      <c r="E599" s="15" t="s">
        <v>677</v>
      </c>
      <c r="F599" s="14" t="s">
        <v>678</v>
      </c>
      <c r="G599" s="22">
        <v>4</v>
      </c>
      <c r="H599" s="1"/>
    </row>
    <row r="600" spans="1:8" ht="31.5" customHeight="1" x14ac:dyDescent="0.45">
      <c r="A600" s="14">
        <f t="shared" si="6"/>
        <v>7</v>
      </c>
      <c r="B600" s="14">
        <v>24</v>
      </c>
      <c r="C600" s="14" t="s">
        <v>73</v>
      </c>
      <c r="D600" s="14" t="s">
        <v>679</v>
      </c>
      <c r="E600" s="15" t="s">
        <v>677</v>
      </c>
      <c r="F600" s="14" t="s">
        <v>680</v>
      </c>
      <c r="G600" s="22">
        <v>2</v>
      </c>
      <c r="H600" s="1"/>
    </row>
    <row r="601" spans="1:8" ht="31.5" customHeight="1" x14ac:dyDescent="0.45">
      <c r="A601" s="14">
        <f t="shared" si="6"/>
        <v>8</v>
      </c>
      <c r="B601" s="14">
        <v>37</v>
      </c>
      <c r="C601" s="14" t="s">
        <v>73</v>
      </c>
      <c r="D601" s="14" t="s">
        <v>679</v>
      </c>
      <c r="E601" s="15" t="s">
        <v>677</v>
      </c>
      <c r="F601" s="14" t="s">
        <v>681</v>
      </c>
      <c r="G601" s="22">
        <v>2</v>
      </c>
      <c r="H601" s="1"/>
    </row>
    <row r="602" spans="1:8" ht="31.5" customHeight="1" x14ac:dyDescent="0.45">
      <c r="A602" s="14">
        <f t="shared" si="6"/>
        <v>9</v>
      </c>
      <c r="B602" s="14">
        <v>40</v>
      </c>
      <c r="C602" s="14" t="s">
        <v>73</v>
      </c>
      <c r="D602" s="14" t="s">
        <v>682</v>
      </c>
      <c r="E602" s="15" t="s">
        <v>677</v>
      </c>
      <c r="F602" s="14" t="s">
        <v>683</v>
      </c>
      <c r="G602" s="22">
        <v>2</v>
      </c>
      <c r="H602" s="1"/>
    </row>
    <row r="603" spans="1:8" ht="31.5" customHeight="1" x14ac:dyDescent="0.45">
      <c r="A603" s="14">
        <f t="shared" si="6"/>
        <v>10</v>
      </c>
      <c r="B603" s="14">
        <v>41</v>
      </c>
      <c r="C603" s="14" t="s">
        <v>73</v>
      </c>
      <c r="D603" s="14" t="s">
        <v>684</v>
      </c>
      <c r="E603" s="15" t="s">
        <v>677</v>
      </c>
      <c r="F603" s="14" t="s">
        <v>685</v>
      </c>
      <c r="G603" s="22">
        <v>2</v>
      </c>
      <c r="H603" s="1"/>
    </row>
    <row r="604" spans="1:8" ht="31.5" customHeight="1" x14ac:dyDescent="0.45">
      <c r="A604" s="14">
        <f t="shared" si="6"/>
        <v>11</v>
      </c>
      <c r="B604" s="14">
        <v>1</v>
      </c>
      <c r="C604" s="14" t="s">
        <v>686</v>
      </c>
      <c r="D604" s="14" t="s">
        <v>687</v>
      </c>
      <c r="E604" s="15">
        <v>980139936</v>
      </c>
      <c r="F604" s="14" t="s">
        <v>688</v>
      </c>
      <c r="G604" s="22">
        <v>1</v>
      </c>
      <c r="H604" s="1"/>
    </row>
    <row r="605" spans="1:8" ht="39" customHeight="1" x14ac:dyDescent="0.45">
      <c r="A605" s="14">
        <f t="shared" si="6"/>
        <v>12</v>
      </c>
      <c r="B605" s="14">
        <v>1</v>
      </c>
      <c r="C605" s="14" t="s">
        <v>686</v>
      </c>
      <c r="D605" s="14" t="s">
        <v>689</v>
      </c>
      <c r="E605" s="15" t="s">
        <v>690</v>
      </c>
      <c r="F605" s="14" t="s">
        <v>691</v>
      </c>
      <c r="G605" s="22">
        <v>1</v>
      </c>
      <c r="H605" s="1"/>
    </row>
    <row r="606" spans="1:8" ht="31.5" customHeight="1" x14ac:dyDescent="0.45">
      <c r="A606" s="14">
        <f t="shared" si="6"/>
        <v>13</v>
      </c>
      <c r="B606" s="14">
        <v>1</v>
      </c>
      <c r="C606" s="14" t="s">
        <v>692</v>
      </c>
      <c r="D606" s="14" t="s">
        <v>693</v>
      </c>
      <c r="E606" s="15" t="s">
        <v>694</v>
      </c>
      <c r="F606" s="14" t="s">
        <v>695</v>
      </c>
      <c r="G606" s="22">
        <v>12</v>
      </c>
      <c r="H606" s="1"/>
    </row>
    <row r="607" spans="1:8" ht="31.5" customHeight="1" x14ac:dyDescent="0.45">
      <c r="A607" s="14">
        <f t="shared" si="6"/>
        <v>14</v>
      </c>
      <c r="B607" s="14">
        <v>8</v>
      </c>
      <c r="C607" s="14" t="s">
        <v>366</v>
      </c>
      <c r="D607" s="15" t="s">
        <v>16</v>
      </c>
      <c r="E607" s="15" t="s">
        <v>696</v>
      </c>
      <c r="F607" s="14" t="s">
        <v>697</v>
      </c>
      <c r="G607" s="22">
        <v>1</v>
      </c>
      <c r="H607" s="1"/>
    </row>
    <row r="608" spans="1:8" ht="35.25" customHeight="1" x14ac:dyDescent="0.45">
      <c r="A608" s="14">
        <f t="shared" si="6"/>
        <v>15</v>
      </c>
      <c r="B608" s="14">
        <v>1</v>
      </c>
      <c r="C608" s="14" t="s">
        <v>698</v>
      </c>
      <c r="D608" s="14" t="s">
        <v>699</v>
      </c>
      <c r="E608" s="15" t="s">
        <v>700</v>
      </c>
      <c r="F608" s="14" t="s">
        <v>669</v>
      </c>
      <c r="G608" s="22">
        <v>1</v>
      </c>
      <c r="H608" s="1"/>
    </row>
    <row r="609" spans="1:8" ht="31.5" customHeight="1" x14ac:dyDescent="0.45">
      <c r="A609" s="14">
        <f t="shared" si="6"/>
        <v>16</v>
      </c>
      <c r="B609" s="14">
        <v>1</v>
      </c>
      <c r="C609" s="14" t="s">
        <v>701</v>
      </c>
      <c r="D609" s="44" t="s">
        <v>702</v>
      </c>
      <c r="E609" s="15" t="s">
        <v>78</v>
      </c>
      <c r="F609" s="14" t="s">
        <v>703</v>
      </c>
      <c r="G609" s="22">
        <v>4</v>
      </c>
      <c r="H609" s="1"/>
    </row>
    <row r="610" spans="1:8" ht="31.5" customHeight="1" x14ac:dyDescent="0.45">
      <c r="A610" s="14">
        <f t="shared" si="6"/>
        <v>17</v>
      </c>
      <c r="B610" s="14">
        <v>72</v>
      </c>
      <c r="C610" s="28" t="s">
        <v>704</v>
      </c>
      <c r="D610" s="14" t="s">
        <v>705</v>
      </c>
      <c r="E610" s="15" t="s">
        <v>78</v>
      </c>
      <c r="F610" s="14" t="s">
        <v>706</v>
      </c>
      <c r="G610" s="22">
        <v>4</v>
      </c>
      <c r="H610" s="1"/>
    </row>
    <row r="611" spans="1:8" ht="33.75" customHeight="1" x14ac:dyDescent="0.45">
      <c r="A611" s="14">
        <f t="shared" si="6"/>
        <v>18</v>
      </c>
      <c r="B611" s="14">
        <v>1</v>
      </c>
      <c r="C611" s="28" t="s">
        <v>707</v>
      </c>
      <c r="D611" s="14" t="s">
        <v>708</v>
      </c>
      <c r="E611" s="15" t="s">
        <v>709</v>
      </c>
      <c r="F611" s="14" t="s">
        <v>697</v>
      </c>
      <c r="G611" s="22">
        <v>12</v>
      </c>
      <c r="H611" s="1"/>
    </row>
    <row r="612" spans="1:8" ht="42.75" customHeight="1" x14ac:dyDescent="0.45">
      <c r="A612" s="14">
        <f t="shared" si="6"/>
        <v>19</v>
      </c>
      <c r="B612" s="14">
        <v>1</v>
      </c>
      <c r="C612" s="14" t="s">
        <v>710</v>
      </c>
      <c r="D612" s="15" t="s">
        <v>16</v>
      </c>
      <c r="E612" s="15" t="s">
        <v>16</v>
      </c>
      <c r="F612" s="15" t="s">
        <v>16</v>
      </c>
      <c r="G612" s="22">
        <v>2</v>
      </c>
      <c r="H612" s="1"/>
    </row>
    <row r="613" spans="1:8" ht="18.5" x14ac:dyDescent="0.45">
      <c r="A613" s="60" t="s">
        <v>517</v>
      </c>
      <c r="B613" s="61"/>
      <c r="C613" s="61"/>
      <c r="D613" s="61"/>
      <c r="E613" s="61"/>
      <c r="F613" s="61"/>
      <c r="G613" s="62"/>
      <c r="H613" s="1"/>
    </row>
    <row r="614" spans="1:8" ht="18.5" x14ac:dyDescent="0.45">
      <c r="A614" s="59" t="s">
        <v>518</v>
      </c>
      <c r="B614" s="54"/>
      <c r="C614" s="54"/>
      <c r="D614" s="54"/>
      <c r="E614" s="54"/>
      <c r="F614" s="54"/>
      <c r="G614" s="55"/>
      <c r="H614" s="1"/>
    </row>
    <row r="615" spans="1:8" ht="31.5" customHeight="1" x14ac:dyDescent="0.45">
      <c r="A615" s="12" t="s">
        <v>1</v>
      </c>
      <c r="B615" s="12" t="s">
        <v>519</v>
      </c>
      <c r="C615" s="12" t="s">
        <v>3</v>
      </c>
      <c r="D615" s="12" t="s">
        <v>4</v>
      </c>
      <c r="E615" s="13" t="s">
        <v>5</v>
      </c>
      <c r="F615" s="12" t="s">
        <v>6</v>
      </c>
      <c r="G615" s="12" t="s">
        <v>7</v>
      </c>
      <c r="H615" s="1"/>
    </row>
    <row r="616" spans="1:8" ht="30.75" customHeight="1" x14ac:dyDescent="0.45">
      <c r="A616" s="14">
        <v>1</v>
      </c>
      <c r="B616" s="14">
        <v>1</v>
      </c>
      <c r="C616" s="14" t="s">
        <v>520</v>
      </c>
      <c r="D616" s="14" t="s">
        <v>521</v>
      </c>
      <c r="E616" s="15" t="s">
        <v>16</v>
      </c>
      <c r="F616" s="14" t="s">
        <v>522</v>
      </c>
      <c r="G616" s="22">
        <v>1</v>
      </c>
      <c r="H616" s="1"/>
    </row>
    <row r="617" spans="1:8" ht="33" customHeight="1" x14ac:dyDescent="0.45">
      <c r="A617" s="14">
        <f>A616+1</f>
        <v>2</v>
      </c>
      <c r="B617" s="14">
        <v>1</v>
      </c>
      <c r="C617" s="14" t="s">
        <v>520</v>
      </c>
      <c r="D617" s="14" t="s">
        <v>523</v>
      </c>
      <c r="E617" s="15" t="s">
        <v>16</v>
      </c>
      <c r="F617" s="14" t="s">
        <v>522</v>
      </c>
      <c r="G617" s="22">
        <v>1</v>
      </c>
      <c r="H617" s="1"/>
    </row>
    <row r="618" spans="1:8" ht="27.75" customHeight="1" x14ac:dyDescent="0.45">
      <c r="A618" s="14">
        <f t="shared" ref="A618:A637" si="7">A617+1</f>
        <v>3</v>
      </c>
      <c r="B618" s="14">
        <v>1</v>
      </c>
      <c r="C618" s="14" t="s">
        <v>520</v>
      </c>
      <c r="D618" s="14" t="s">
        <v>521</v>
      </c>
      <c r="E618" s="15" t="s">
        <v>16</v>
      </c>
      <c r="F618" s="14" t="s">
        <v>524</v>
      </c>
      <c r="G618" s="22">
        <v>1</v>
      </c>
      <c r="H618" s="1"/>
    </row>
    <row r="619" spans="1:8" ht="28.5" customHeight="1" x14ac:dyDescent="0.45">
      <c r="A619" s="14">
        <f t="shared" si="7"/>
        <v>4</v>
      </c>
      <c r="B619" s="14">
        <v>1</v>
      </c>
      <c r="C619" s="14" t="s">
        <v>520</v>
      </c>
      <c r="D619" s="14" t="s">
        <v>521</v>
      </c>
      <c r="E619" s="15" t="s">
        <v>16</v>
      </c>
      <c r="F619" s="14" t="s">
        <v>525</v>
      </c>
      <c r="G619" s="22">
        <v>1</v>
      </c>
      <c r="H619" s="1"/>
    </row>
    <row r="620" spans="1:8" ht="30" customHeight="1" x14ac:dyDescent="0.45">
      <c r="A620" s="14">
        <f t="shared" si="7"/>
        <v>5</v>
      </c>
      <c r="B620" s="14">
        <v>1</v>
      </c>
      <c r="C620" s="14" t="s">
        <v>520</v>
      </c>
      <c r="D620" s="14" t="s">
        <v>521</v>
      </c>
      <c r="E620" s="15" t="s">
        <v>16</v>
      </c>
      <c r="F620" s="14" t="s">
        <v>525</v>
      </c>
      <c r="G620" s="22">
        <v>1</v>
      </c>
      <c r="H620" s="1"/>
    </row>
    <row r="621" spans="1:8" ht="31.5" customHeight="1" x14ac:dyDescent="0.45">
      <c r="A621" s="14">
        <f t="shared" si="7"/>
        <v>6</v>
      </c>
      <c r="B621" s="14">
        <v>1</v>
      </c>
      <c r="C621" s="14" t="s">
        <v>520</v>
      </c>
      <c r="D621" s="14" t="s">
        <v>523</v>
      </c>
      <c r="E621" s="15" t="s">
        <v>16</v>
      </c>
      <c r="F621" s="14" t="s">
        <v>526</v>
      </c>
      <c r="G621" s="22">
        <v>1</v>
      </c>
      <c r="H621" s="1"/>
    </row>
    <row r="622" spans="1:8" ht="31.5" customHeight="1" x14ac:dyDescent="0.45">
      <c r="A622" s="14">
        <f t="shared" si="7"/>
        <v>7</v>
      </c>
      <c r="B622" s="14">
        <v>1</v>
      </c>
      <c r="C622" s="14" t="s">
        <v>520</v>
      </c>
      <c r="D622" s="14" t="s">
        <v>523</v>
      </c>
      <c r="E622" s="15" t="s">
        <v>16</v>
      </c>
      <c r="F622" s="14" t="s">
        <v>526</v>
      </c>
      <c r="G622" s="22">
        <v>1</v>
      </c>
      <c r="H622" s="1"/>
    </row>
    <row r="623" spans="1:8" ht="30.75" customHeight="1" x14ac:dyDescent="0.45">
      <c r="A623" s="14">
        <f t="shared" si="7"/>
        <v>8</v>
      </c>
      <c r="B623" s="14">
        <v>1</v>
      </c>
      <c r="C623" s="14" t="s">
        <v>520</v>
      </c>
      <c r="D623" s="14" t="s">
        <v>523</v>
      </c>
      <c r="E623" s="15" t="s">
        <v>16</v>
      </c>
      <c r="F623" s="14" t="s">
        <v>526</v>
      </c>
      <c r="G623" s="22">
        <v>1</v>
      </c>
      <c r="H623" s="1"/>
    </row>
    <row r="624" spans="1:8" ht="26.25" customHeight="1" x14ac:dyDescent="0.45">
      <c r="A624" s="14">
        <f t="shared" si="7"/>
        <v>9</v>
      </c>
      <c r="B624" s="14">
        <v>1</v>
      </c>
      <c r="C624" s="14" t="s">
        <v>520</v>
      </c>
      <c r="D624" s="14" t="s">
        <v>523</v>
      </c>
      <c r="E624" s="15" t="s">
        <v>16</v>
      </c>
      <c r="F624" s="14" t="s">
        <v>527</v>
      </c>
      <c r="G624" s="22">
        <v>1</v>
      </c>
      <c r="H624" s="1"/>
    </row>
    <row r="625" spans="1:8" ht="30" customHeight="1" x14ac:dyDescent="0.45">
      <c r="A625" s="14">
        <f t="shared" si="7"/>
        <v>10</v>
      </c>
      <c r="B625" s="14">
        <v>1</v>
      </c>
      <c r="C625" s="14" t="s">
        <v>520</v>
      </c>
      <c r="D625" s="14" t="s">
        <v>523</v>
      </c>
      <c r="E625" s="15" t="s">
        <v>16</v>
      </c>
      <c r="F625" s="14" t="s">
        <v>528</v>
      </c>
      <c r="G625" s="22">
        <v>1</v>
      </c>
      <c r="H625" s="1"/>
    </row>
    <row r="626" spans="1:8" ht="27.75" customHeight="1" x14ac:dyDescent="0.45">
      <c r="A626" s="14">
        <f t="shared" si="7"/>
        <v>11</v>
      </c>
      <c r="B626" s="14">
        <v>1</v>
      </c>
      <c r="C626" s="14" t="s">
        <v>520</v>
      </c>
      <c r="D626" s="14" t="s">
        <v>523</v>
      </c>
      <c r="E626" s="15" t="s">
        <v>16</v>
      </c>
      <c r="F626" s="14" t="s">
        <v>528</v>
      </c>
      <c r="G626" s="22">
        <v>1</v>
      </c>
      <c r="H626" s="1"/>
    </row>
    <row r="627" spans="1:8" ht="28.5" customHeight="1" x14ac:dyDescent="0.45">
      <c r="A627" s="14">
        <f t="shared" si="7"/>
        <v>12</v>
      </c>
      <c r="B627" s="14">
        <v>1</v>
      </c>
      <c r="C627" s="14" t="s">
        <v>520</v>
      </c>
      <c r="D627" s="14" t="s">
        <v>521</v>
      </c>
      <c r="E627" s="15" t="s">
        <v>16</v>
      </c>
      <c r="F627" s="14" t="s">
        <v>529</v>
      </c>
      <c r="G627" s="22">
        <v>1</v>
      </c>
      <c r="H627" s="1"/>
    </row>
    <row r="628" spans="1:8" ht="26.25" customHeight="1" x14ac:dyDescent="0.45">
      <c r="A628" s="14">
        <f t="shared" si="7"/>
        <v>13</v>
      </c>
      <c r="B628" s="14">
        <v>1</v>
      </c>
      <c r="C628" s="14" t="s">
        <v>520</v>
      </c>
      <c r="D628" s="14" t="s">
        <v>521</v>
      </c>
      <c r="E628" s="15" t="s">
        <v>16</v>
      </c>
      <c r="F628" s="14" t="s">
        <v>529</v>
      </c>
      <c r="G628" s="22">
        <v>1</v>
      </c>
      <c r="H628" s="1"/>
    </row>
    <row r="629" spans="1:8" ht="33" customHeight="1" x14ac:dyDescent="0.45">
      <c r="A629" s="15">
        <f t="shared" si="7"/>
        <v>14</v>
      </c>
      <c r="B629" s="14">
        <v>1</v>
      </c>
      <c r="C629" s="14" t="s">
        <v>520</v>
      </c>
      <c r="D629" s="14" t="s">
        <v>530</v>
      </c>
      <c r="E629" s="15" t="s">
        <v>16</v>
      </c>
      <c r="F629" s="14" t="s">
        <v>531</v>
      </c>
      <c r="G629" s="22">
        <v>1</v>
      </c>
      <c r="H629" s="1"/>
    </row>
    <row r="630" spans="1:8" ht="27.75" customHeight="1" x14ac:dyDescent="0.45">
      <c r="A630" s="14">
        <f t="shared" si="7"/>
        <v>15</v>
      </c>
      <c r="B630" s="14">
        <v>1</v>
      </c>
      <c r="C630" s="14" t="s">
        <v>520</v>
      </c>
      <c r="D630" s="14" t="s">
        <v>521</v>
      </c>
      <c r="E630" s="15" t="s">
        <v>16</v>
      </c>
      <c r="F630" s="14" t="s">
        <v>529</v>
      </c>
      <c r="G630" s="22">
        <v>1</v>
      </c>
      <c r="H630" s="1"/>
    </row>
    <row r="631" spans="1:8" ht="30" customHeight="1" x14ac:dyDescent="0.45">
      <c r="A631" s="14">
        <f t="shared" si="7"/>
        <v>16</v>
      </c>
      <c r="B631" s="14">
        <v>1</v>
      </c>
      <c r="C631" s="14" t="s">
        <v>532</v>
      </c>
      <c r="D631" s="14" t="s">
        <v>533</v>
      </c>
      <c r="E631" s="15" t="s">
        <v>16</v>
      </c>
      <c r="F631" s="14" t="s">
        <v>534</v>
      </c>
      <c r="G631" s="22">
        <v>3</v>
      </c>
      <c r="H631" s="1"/>
    </row>
    <row r="632" spans="1:8" ht="55.5" customHeight="1" x14ac:dyDescent="0.45">
      <c r="A632" s="14">
        <f t="shared" si="7"/>
        <v>17</v>
      </c>
      <c r="B632" s="14">
        <v>1</v>
      </c>
      <c r="C632" s="14" t="s">
        <v>535</v>
      </c>
      <c r="D632" s="14" t="s">
        <v>536</v>
      </c>
      <c r="E632" s="15" t="s">
        <v>537</v>
      </c>
      <c r="F632" s="14" t="s">
        <v>538</v>
      </c>
      <c r="G632" s="22">
        <v>4</v>
      </c>
      <c r="H632" s="1"/>
    </row>
    <row r="633" spans="1:8" ht="32.25" customHeight="1" x14ac:dyDescent="0.45">
      <c r="A633" s="14">
        <f t="shared" si="7"/>
        <v>18</v>
      </c>
      <c r="B633" s="14">
        <v>1</v>
      </c>
      <c r="C633" s="14" t="s">
        <v>539</v>
      </c>
      <c r="D633" s="14" t="s">
        <v>540</v>
      </c>
      <c r="E633" s="15" t="s">
        <v>16</v>
      </c>
      <c r="F633" s="14" t="s">
        <v>541</v>
      </c>
      <c r="G633" s="22">
        <v>1</v>
      </c>
      <c r="H633" s="1"/>
    </row>
    <row r="634" spans="1:8" ht="36.75" customHeight="1" x14ac:dyDescent="0.45">
      <c r="A634" s="14">
        <f t="shared" si="7"/>
        <v>19</v>
      </c>
      <c r="B634" s="14">
        <v>1</v>
      </c>
      <c r="C634" s="14" t="s">
        <v>542</v>
      </c>
      <c r="D634" s="14" t="s">
        <v>543</v>
      </c>
      <c r="E634" s="15" t="s">
        <v>544</v>
      </c>
      <c r="F634" s="14" t="s">
        <v>545</v>
      </c>
      <c r="G634" s="22">
        <v>1</v>
      </c>
      <c r="H634" s="1"/>
    </row>
    <row r="635" spans="1:8" ht="45" customHeight="1" x14ac:dyDescent="0.45">
      <c r="A635" s="14">
        <f t="shared" si="7"/>
        <v>20</v>
      </c>
      <c r="B635" s="14">
        <v>1</v>
      </c>
      <c r="C635" s="14" t="s">
        <v>546</v>
      </c>
      <c r="D635" s="14" t="s">
        <v>547</v>
      </c>
      <c r="E635" s="15" t="s">
        <v>326</v>
      </c>
      <c r="F635" s="14" t="s">
        <v>548</v>
      </c>
      <c r="G635" s="22">
        <v>1</v>
      </c>
      <c r="H635" s="1"/>
    </row>
    <row r="636" spans="1:8" ht="27" customHeight="1" x14ac:dyDescent="0.45">
      <c r="A636" s="14">
        <f t="shared" si="7"/>
        <v>21</v>
      </c>
      <c r="B636" s="14">
        <v>1</v>
      </c>
      <c r="C636" s="14" t="s">
        <v>549</v>
      </c>
      <c r="D636" s="14" t="s">
        <v>550</v>
      </c>
      <c r="E636" s="15" t="s">
        <v>551</v>
      </c>
      <c r="F636" s="14" t="s">
        <v>552</v>
      </c>
      <c r="G636" s="22">
        <v>1</v>
      </c>
      <c r="H636" s="1"/>
    </row>
    <row r="637" spans="1:8" ht="30" customHeight="1" x14ac:dyDescent="0.45">
      <c r="A637" s="14">
        <f t="shared" si="7"/>
        <v>22</v>
      </c>
      <c r="B637" s="14">
        <v>1</v>
      </c>
      <c r="C637" s="14" t="s">
        <v>553</v>
      </c>
      <c r="D637" s="14" t="s">
        <v>554</v>
      </c>
      <c r="E637" s="15" t="s">
        <v>555</v>
      </c>
      <c r="F637" s="14" t="s">
        <v>556</v>
      </c>
      <c r="G637" s="22">
        <v>1</v>
      </c>
      <c r="H637" s="1"/>
    </row>
    <row r="638" spans="1:8" ht="18.5" x14ac:dyDescent="0.45">
      <c r="A638" s="60" t="s">
        <v>557</v>
      </c>
      <c r="B638" s="61"/>
      <c r="C638" s="61"/>
      <c r="D638" s="61"/>
      <c r="E638" s="61"/>
      <c r="F638" s="61"/>
      <c r="G638" s="62"/>
      <c r="H638" s="1"/>
    </row>
    <row r="639" spans="1:8" ht="18.5" x14ac:dyDescent="0.45">
      <c r="A639" s="59" t="s">
        <v>558</v>
      </c>
      <c r="B639" s="54"/>
      <c r="C639" s="54"/>
      <c r="D639" s="54"/>
      <c r="E639" s="54"/>
      <c r="F639" s="54"/>
      <c r="G639" s="55"/>
      <c r="H639" s="1"/>
    </row>
    <row r="640" spans="1:8" ht="35.25" customHeight="1" x14ac:dyDescent="0.45">
      <c r="A640" s="12" t="s">
        <v>291</v>
      </c>
      <c r="B640" s="12" t="s">
        <v>2</v>
      </c>
      <c r="C640" s="12" t="s">
        <v>3</v>
      </c>
      <c r="D640" s="12" t="s">
        <v>4</v>
      </c>
      <c r="E640" s="13" t="s">
        <v>5</v>
      </c>
      <c r="F640" s="12" t="s">
        <v>6</v>
      </c>
      <c r="G640" s="12" t="s">
        <v>7</v>
      </c>
      <c r="H640" s="1"/>
    </row>
    <row r="641" spans="1:8" ht="31.5" customHeight="1" x14ac:dyDescent="0.45">
      <c r="A641" s="14">
        <v>1</v>
      </c>
      <c r="B641" s="14">
        <v>1</v>
      </c>
      <c r="C641" s="14" t="s">
        <v>559</v>
      </c>
      <c r="D641" s="14" t="s">
        <v>560</v>
      </c>
      <c r="E641" s="15" t="s">
        <v>561</v>
      </c>
      <c r="F641" s="24" t="s">
        <v>376</v>
      </c>
      <c r="G641" s="14">
        <v>3</v>
      </c>
      <c r="H641" s="1"/>
    </row>
    <row r="642" spans="1:8" ht="37.5" customHeight="1" x14ac:dyDescent="0.45">
      <c r="A642" s="14">
        <f>A641+1</f>
        <v>2</v>
      </c>
      <c r="B642" s="14">
        <v>1</v>
      </c>
      <c r="C642" s="14" t="s">
        <v>165</v>
      </c>
      <c r="D642" s="14" t="s">
        <v>562</v>
      </c>
      <c r="E642" s="15" t="s">
        <v>563</v>
      </c>
      <c r="F642" s="25" t="s">
        <v>564</v>
      </c>
      <c r="G642" s="14">
        <v>4</v>
      </c>
      <c r="H642" s="1"/>
    </row>
    <row r="643" spans="1:8" ht="31.5" customHeight="1" x14ac:dyDescent="0.45">
      <c r="A643" s="14">
        <f t="shared" ref="A643:A677" si="8">A642+1</f>
        <v>3</v>
      </c>
      <c r="B643" s="14">
        <v>1</v>
      </c>
      <c r="C643" s="14" t="s">
        <v>565</v>
      </c>
      <c r="D643" s="14" t="s">
        <v>566</v>
      </c>
      <c r="E643" s="15">
        <v>13184914</v>
      </c>
      <c r="F643" s="24" t="s">
        <v>567</v>
      </c>
      <c r="G643" s="14">
        <v>4</v>
      </c>
      <c r="H643" s="1"/>
    </row>
    <row r="644" spans="1:8" ht="33.75" customHeight="1" x14ac:dyDescent="0.45">
      <c r="A644" s="14">
        <f t="shared" si="8"/>
        <v>4</v>
      </c>
      <c r="B644" s="14">
        <v>1</v>
      </c>
      <c r="C644" s="14" t="s">
        <v>568</v>
      </c>
      <c r="D644" s="14" t="s">
        <v>566</v>
      </c>
      <c r="E644" s="15" t="s">
        <v>569</v>
      </c>
      <c r="F644" s="24" t="s">
        <v>567</v>
      </c>
      <c r="G644" s="14">
        <v>4</v>
      </c>
      <c r="H644" s="1"/>
    </row>
    <row r="645" spans="1:8" ht="33.75" customHeight="1" x14ac:dyDescent="0.45">
      <c r="A645" s="14">
        <f t="shared" si="8"/>
        <v>5</v>
      </c>
      <c r="B645" s="14">
        <v>1</v>
      </c>
      <c r="C645" s="14" t="s">
        <v>570</v>
      </c>
      <c r="D645" s="14" t="s">
        <v>566</v>
      </c>
      <c r="E645" s="15" t="s">
        <v>571</v>
      </c>
      <c r="F645" s="24" t="s">
        <v>572</v>
      </c>
      <c r="G645" s="14">
        <v>4</v>
      </c>
      <c r="H645" s="1"/>
    </row>
    <row r="646" spans="1:8" ht="29.25" customHeight="1" x14ac:dyDescent="0.45">
      <c r="A646" s="14">
        <f t="shared" si="8"/>
        <v>6</v>
      </c>
      <c r="B646" s="14">
        <v>1</v>
      </c>
      <c r="C646" s="14" t="s">
        <v>573</v>
      </c>
      <c r="D646" s="14" t="s">
        <v>574</v>
      </c>
      <c r="E646" s="15" t="s">
        <v>575</v>
      </c>
      <c r="F646" s="24" t="s">
        <v>572</v>
      </c>
      <c r="G646" s="14">
        <v>4</v>
      </c>
      <c r="H646" s="1"/>
    </row>
    <row r="647" spans="1:8" ht="34.5" customHeight="1" x14ac:dyDescent="0.45">
      <c r="A647" s="14">
        <f t="shared" si="8"/>
        <v>7</v>
      </c>
      <c r="B647" s="14">
        <v>1</v>
      </c>
      <c r="C647" s="14" t="s">
        <v>576</v>
      </c>
      <c r="D647" s="14" t="s">
        <v>577</v>
      </c>
      <c r="E647" s="15">
        <v>1710486844</v>
      </c>
      <c r="F647" s="24" t="s">
        <v>578</v>
      </c>
      <c r="G647" s="14">
        <v>4</v>
      </c>
      <c r="H647" s="1"/>
    </row>
    <row r="648" spans="1:8" ht="33.75" customHeight="1" x14ac:dyDescent="0.45">
      <c r="A648" s="14">
        <f t="shared" si="8"/>
        <v>8</v>
      </c>
      <c r="B648" s="14">
        <v>1</v>
      </c>
      <c r="C648" s="14" t="s">
        <v>579</v>
      </c>
      <c r="D648" s="14" t="s">
        <v>580</v>
      </c>
      <c r="E648" s="15" t="s">
        <v>581</v>
      </c>
      <c r="F648" s="24" t="s">
        <v>582</v>
      </c>
      <c r="G648" s="14">
        <v>4</v>
      </c>
      <c r="H648" s="1"/>
    </row>
    <row r="649" spans="1:8" ht="34.5" customHeight="1" x14ac:dyDescent="0.45">
      <c r="A649" s="14">
        <f t="shared" si="8"/>
        <v>9</v>
      </c>
      <c r="B649" s="14">
        <v>1</v>
      </c>
      <c r="C649" s="14" t="s">
        <v>583</v>
      </c>
      <c r="D649" s="14" t="s">
        <v>584</v>
      </c>
      <c r="E649" s="15" t="s">
        <v>585</v>
      </c>
      <c r="F649" s="24" t="s">
        <v>586</v>
      </c>
      <c r="G649" s="14">
        <v>4</v>
      </c>
      <c r="H649" s="1"/>
    </row>
    <row r="650" spans="1:8" ht="39" customHeight="1" x14ac:dyDescent="0.45">
      <c r="A650" s="14">
        <f t="shared" si="8"/>
        <v>10</v>
      </c>
      <c r="B650" s="14">
        <v>1</v>
      </c>
      <c r="C650" s="14" t="s">
        <v>587</v>
      </c>
      <c r="D650" s="14" t="s">
        <v>588</v>
      </c>
      <c r="E650" s="15" t="s">
        <v>589</v>
      </c>
      <c r="F650" s="24" t="s">
        <v>590</v>
      </c>
      <c r="G650" s="14">
        <v>4</v>
      </c>
      <c r="H650" s="1"/>
    </row>
    <row r="651" spans="1:8" ht="36.75" customHeight="1" x14ac:dyDescent="0.45">
      <c r="A651" s="14">
        <f t="shared" si="8"/>
        <v>11</v>
      </c>
      <c r="B651" s="14">
        <v>1</v>
      </c>
      <c r="C651" s="14" t="s">
        <v>591</v>
      </c>
      <c r="D651" s="14" t="s">
        <v>577</v>
      </c>
      <c r="E651" s="15" t="s">
        <v>592</v>
      </c>
      <c r="F651" s="24" t="s">
        <v>590</v>
      </c>
      <c r="G651" s="14">
        <v>4</v>
      </c>
      <c r="H651" s="1"/>
    </row>
    <row r="652" spans="1:8" ht="30.75" customHeight="1" x14ac:dyDescent="0.45">
      <c r="A652" s="14">
        <f t="shared" si="8"/>
        <v>12</v>
      </c>
      <c r="B652" s="14">
        <v>1</v>
      </c>
      <c r="C652" s="14" t="s">
        <v>593</v>
      </c>
      <c r="D652" s="14" t="s">
        <v>580</v>
      </c>
      <c r="E652" s="15" t="s">
        <v>594</v>
      </c>
      <c r="F652" s="24" t="s">
        <v>595</v>
      </c>
      <c r="G652" s="14">
        <v>4</v>
      </c>
      <c r="H652" s="1"/>
    </row>
    <row r="653" spans="1:8" ht="37.5" customHeight="1" x14ac:dyDescent="0.45">
      <c r="A653" s="14">
        <f t="shared" si="8"/>
        <v>13</v>
      </c>
      <c r="B653" s="14">
        <v>1</v>
      </c>
      <c r="C653" s="14" t="s">
        <v>596</v>
      </c>
      <c r="D653" s="14" t="s">
        <v>580</v>
      </c>
      <c r="E653" s="15" t="s">
        <v>597</v>
      </c>
      <c r="F653" s="24" t="s">
        <v>595</v>
      </c>
      <c r="G653" s="14">
        <v>4</v>
      </c>
      <c r="H653" s="1"/>
    </row>
    <row r="654" spans="1:8" ht="39" customHeight="1" x14ac:dyDescent="0.45">
      <c r="A654" s="14">
        <f t="shared" si="8"/>
        <v>14</v>
      </c>
      <c r="B654" s="14">
        <v>1</v>
      </c>
      <c r="C654" s="14" t="s">
        <v>598</v>
      </c>
      <c r="D654" s="14" t="s">
        <v>580</v>
      </c>
      <c r="E654" s="15" t="s">
        <v>599</v>
      </c>
      <c r="F654" s="24" t="s">
        <v>600</v>
      </c>
      <c r="G654" s="14">
        <v>4</v>
      </c>
      <c r="H654" s="1"/>
    </row>
    <row r="655" spans="1:8" ht="36.75" customHeight="1" x14ac:dyDescent="0.45">
      <c r="A655" s="14">
        <f t="shared" si="8"/>
        <v>15</v>
      </c>
      <c r="B655" s="14">
        <v>1</v>
      </c>
      <c r="C655" s="14" t="s">
        <v>601</v>
      </c>
      <c r="D655" s="14" t="s">
        <v>602</v>
      </c>
      <c r="E655" s="15" t="s">
        <v>603</v>
      </c>
      <c r="F655" s="24" t="s">
        <v>604</v>
      </c>
      <c r="G655" s="14">
        <v>4</v>
      </c>
      <c r="H655" s="1"/>
    </row>
    <row r="656" spans="1:8" ht="38.25" customHeight="1" x14ac:dyDescent="0.45">
      <c r="A656" s="14">
        <f t="shared" si="8"/>
        <v>16</v>
      </c>
      <c r="B656" s="14">
        <v>1</v>
      </c>
      <c r="C656" s="14" t="s">
        <v>605</v>
      </c>
      <c r="D656" s="14" t="s">
        <v>602</v>
      </c>
      <c r="E656" s="15" t="s">
        <v>606</v>
      </c>
      <c r="F656" s="24" t="s">
        <v>604</v>
      </c>
      <c r="G656" s="14">
        <v>4</v>
      </c>
      <c r="H656" s="1"/>
    </row>
    <row r="657" spans="1:8" ht="33" customHeight="1" x14ac:dyDescent="0.45">
      <c r="A657" s="14">
        <f t="shared" si="8"/>
        <v>17</v>
      </c>
      <c r="B657" s="14">
        <v>1</v>
      </c>
      <c r="C657" s="14" t="s">
        <v>607</v>
      </c>
      <c r="D657" s="14" t="s">
        <v>584</v>
      </c>
      <c r="E657" s="15" t="s">
        <v>608</v>
      </c>
      <c r="F657" s="24" t="s">
        <v>609</v>
      </c>
      <c r="G657" s="14">
        <v>4</v>
      </c>
      <c r="H657" s="1"/>
    </row>
    <row r="658" spans="1:8" ht="37.5" customHeight="1" x14ac:dyDescent="0.45">
      <c r="A658" s="14">
        <f t="shared" si="8"/>
        <v>18</v>
      </c>
      <c r="B658" s="14">
        <v>1</v>
      </c>
      <c r="C658" s="14" t="s">
        <v>610</v>
      </c>
      <c r="D658" s="14" t="s">
        <v>611</v>
      </c>
      <c r="E658" s="15" t="s">
        <v>608</v>
      </c>
      <c r="F658" s="24" t="s">
        <v>609</v>
      </c>
      <c r="G658" s="14">
        <v>4</v>
      </c>
      <c r="H658" s="1"/>
    </row>
    <row r="659" spans="1:8" ht="42" customHeight="1" x14ac:dyDescent="0.45">
      <c r="A659" s="14">
        <f t="shared" si="8"/>
        <v>19</v>
      </c>
      <c r="B659" s="14">
        <v>1</v>
      </c>
      <c r="C659" s="14" t="s">
        <v>612</v>
      </c>
      <c r="D659" s="14" t="s">
        <v>613</v>
      </c>
      <c r="E659" s="29" t="s">
        <v>614</v>
      </c>
      <c r="F659" s="24" t="s">
        <v>615</v>
      </c>
      <c r="G659" s="14">
        <v>3</v>
      </c>
      <c r="H659" s="1"/>
    </row>
    <row r="660" spans="1:8" ht="36" customHeight="1" x14ac:dyDescent="0.45">
      <c r="A660" s="14">
        <f t="shared" si="8"/>
        <v>20</v>
      </c>
      <c r="B660" s="14">
        <v>1</v>
      </c>
      <c r="C660" s="14" t="s">
        <v>616</v>
      </c>
      <c r="D660" s="14" t="s">
        <v>617</v>
      </c>
      <c r="E660" s="29" t="s">
        <v>618</v>
      </c>
      <c r="F660" s="24" t="s">
        <v>615</v>
      </c>
      <c r="G660" s="14">
        <v>3</v>
      </c>
      <c r="H660" s="1"/>
    </row>
    <row r="661" spans="1:8" ht="33.75" customHeight="1" x14ac:dyDescent="0.45">
      <c r="A661" s="14">
        <f t="shared" si="8"/>
        <v>21</v>
      </c>
      <c r="B661" s="14">
        <v>1</v>
      </c>
      <c r="C661" s="14" t="s">
        <v>619</v>
      </c>
      <c r="D661" s="14" t="s">
        <v>617</v>
      </c>
      <c r="E661" s="29" t="s">
        <v>620</v>
      </c>
      <c r="F661" s="24" t="s">
        <v>615</v>
      </c>
      <c r="G661" s="14">
        <v>3</v>
      </c>
      <c r="H661" s="1"/>
    </row>
    <row r="662" spans="1:8" ht="33" customHeight="1" x14ac:dyDescent="0.45">
      <c r="A662" s="14">
        <f t="shared" si="8"/>
        <v>22</v>
      </c>
      <c r="B662" s="14">
        <v>1</v>
      </c>
      <c r="C662" s="14" t="s">
        <v>621</v>
      </c>
      <c r="D662" s="14" t="s">
        <v>622</v>
      </c>
      <c r="E662" s="29" t="s">
        <v>623</v>
      </c>
      <c r="F662" s="24" t="s">
        <v>624</v>
      </c>
      <c r="G662" s="14">
        <v>3</v>
      </c>
      <c r="H662" s="1"/>
    </row>
    <row r="663" spans="1:8" ht="34.5" customHeight="1" x14ac:dyDescent="0.45">
      <c r="A663" s="14">
        <f t="shared" si="8"/>
        <v>23</v>
      </c>
      <c r="B663" s="14">
        <v>1</v>
      </c>
      <c r="C663" s="14" t="s">
        <v>625</v>
      </c>
      <c r="D663" s="14" t="s">
        <v>626</v>
      </c>
      <c r="E663" s="29" t="s">
        <v>627</v>
      </c>
      <c r="F663" s="24" t="s">
        <v>624</v>
      </c>
      <c r="G663" s="14">
        <v>3</v>
      </c>
      <c r="H663" s="1"/>
    </row>
    <row r="664" spans="1:8" ht="37.5" customHeight="1" x14ac:dyDescent="0.45">
      <c r="A664" s="14">
        <f t="shared" si="8"/>
        <v>24</v>
      </c>
      <c r="B664" s="14">
        <v>1</v>
      </c>
      <c r="C664" s="14" t="s">
        <v>628</v>
      </c>
      <c r="D664" s="14" t="s">
        <v>622</v>
      </c>
      <c r="E664" s="29" t="s">
        <v>629</v>
      </c>
      <c r="F664" s="24" t="s">
        <v>624</v>
      </c>
      <c r="G664" s="14">
        <v>3</v>
      </c>
      <c r="H664" s="1"/>
    </row>
    <row r="665" spans="1:8" ht="36.75" customHeight="1" x14ac:dyDescent="0.45">
      <c r="A665" s="14">
        <f t="shared" si="8"/>
        <v>25</v>
      </c>
      <c r="B665" s="14">
        <v>1</v>
      </c>
      <c r="C665" s="14" t="s">
        <v>630</v>
      </c>
      <c r="D665" s="14" t="s">
        <v>631</v>
      </c>
      <c r="E665" s="29" t="s">
        <v>632</v>
      </c>
      <c r="F665" s="24" t="s">
        <v>624</v>
      </c>
      <c r="G665" s="14">
        <v>3</v>
      </c>
      <c r="H665" s="1"/>
    </row>
    <row r="666" spans="1:8" ht="35.25" customHeight="1" x14ac:dyDescent="0.45">
      <c r="A666" s="14">
        <f t="shared" si="8"/>
        <v>26</v>
      </c>
      <c r="B666" s="14">
        <v>1</v>
      </c>
      <c r="C666" s="14" t="s">
        <v>633</v>
      </c>
      <c r="D666" s="14" t="s">
        <v>631</v>
      </c>
      <c r="E666" s="29" t="s">
        <v>634</v>
      </c>
      <c r="F666" s="24" t="s">
        <v>615</v>
      </c>
      <c r="G666" s="14">
        <v>3</v>
      </c>
      <c r="H666" s="1"/>
    </row>
    <row r="667" spans="1:8" ht="30.75" customHeight="1" x14ac:dyDescent="0.45">
      <c r="A667" s="14">
        <f t="shared" si="8"/>
        <v>27</v>
      </c>
      <c r="B667" s="14">
        <v>1</v>
      </c>
      <c r="C667" s="14" t="s">
        <v>635</v>
      </c>
      <c r="D667" s="14" t="s">
        <v>626</v>
      </c>
      <c r="E667" s="29" t="s">
        <v>636</v>
      </c>
      <c r="F667" s="24" t="s">
        <v>615</v>
      </c>
      <c r="G667" s="14">
        <v>3</v>
      </c>
      <c r="H667" s="1"/>
    </row>
    <row r="668" spans="1:8" ht="35.25" customHeight="1" x14ac:dyDescent="0.45">
      <c r="A668" s="14">
        <f t="shared" si="8"/>
        <v>28</v>
      </c>
      <c r="B668" s="14">
        <v>1</v>
      </c>
      <c r="C668" s="14" t="s">
        <v>637</v>
      </c>
      <c r="D668" s="14" t="s">
        <v>622</v>
      </c>
      <c r="E668" s="29" t="s">
        <v>638</v>
      </c>
      <c r="F668" s="24" t="s">
        <v>615</v>
      </c>
      <c r="G668" s="14">
        <v>3</v>
      </c>
      <c r="H668" s="1"/>
    </row>
    <row r="669" spans="1:8" ht="34.5" customHeight="1" x14ac:dyDescent="0.45">
      <c r="A669" s="14">
        <f t="shared" si="8"/>
        <v>29</v>
      </c>
      <c r="B669" s="14">
        <v>1</v>
      </c>
      <c r="C669" s="14" t="s">
        <v>639</v>
      </c>
      <c r="D669" s="14" t="s">
        <v>622</v>
      </c>
      <c r="E669" s="29" t="s">
        <v>640</v>
      </c>
      <c r="F669" s="24" t="s">
        <v>615</v>
      </c>
      <c r="G669" s="14">
        <v>3</v>
      </c>
      <c r="H669" s="1"/>
    </row>
    <row r="670" spans="1:8" ht="37.5" customHeight="1" x14ac:dyDescent="0.45">
      <c r="A670" s="14">
        <f t="shared" si="8"/>
        <v>30</v>
      </c>
      <c r="B670" s="14">
        <v>1</v>
      </c>
      <c r="C670" s="14" t="s">
        <v>641</v>
      </c>
      <c r="D670" s="14" t="s">
        <v>622</v>
      </c>
      <c r="E670" s="29" t="s">
        <v>642</v>
      </c>
      <c r="F670" s="24" t="s">
        <v>230</v>
      </c>
      <c r="G670" s="14">
        <v>3</v>
      </c>
      <c r="H670" s="1"/>
    </row>
    <row r="671" spans="1:8" ht="36" customHeight="1" x14ac:dyDescent="0.45">
      <c r="A671" s="14">
        <f t="shared" si="8"/>
        <v>31</v>
      </c>
      <c r="B671" s="14">
        <v>1</v>
      </c>
      <c r="C671" s="14" t="s">
        <v>643</v>
      </c>
      <c r="D671" s="14" t="s">
        <v>644</v>
      </c>
      <c r="E671" s="29" t="s">
        <v>645</v>
      </c>
      <c r="F671" s="24" t="s">
        <v>646</v>
      </c>
      <c r="G671" s="14">
        <v>3</v>
      </c>
      <c r="H671" s="1"/>
    </row>
    <row r="672" spans="1:8" ht="33.75" customHeight="1" x14ac:dyDescent="0.45">
      <c r="A672" s="14">
        <f t="shared" si="8"/>
        <v>32</v>
      </c>
      <c r="B672" s="14">
        <v>1</v>
      </c>
      <c r="C672" s="14" t="s">
        <v>647</v>
      </c>
      <c r="D672" s="14" t="s">
        <v>644</v>
      </c>
      <c r="E672" s="29" t="s">
        <v>648</v>
      </c>
      <c r="F672" s="24" t="s">
        <v>646</v>
      </c>
      <c r="G672" s="14">
        <v>3</v>
      </c>
      <c r="H672" s="1"/>
    </row>
    <row r="673" spans="1:8" ht="32.25" customHeight="1" x14ac:dyDescent="0.45">
      <c r="A673" s="14">
        <f t="shared" si="8"/>
        <v>33</v>
      </c>
      <c r="B673" s="14">
        <v>1</v>
      </c>
      <c r="C673" s="14" t="s">
        <v>649</v>
      </c>
      <c r="D673" s="14" t="s">
        <v>650</v>
      </c>
      <c r="E673" s="29" t="s">
        <v>651</v>
      </c>
      <c r="F673" s="24" t="s">
        <v>646</v>
      </c>
      <c r="G673" s="14">
        <v>3</v>
      </c>
      <c r="H673" s="1"/>
    </row>
    <row r="674" spans="1:8" ht="32.25" customHeight="1" x14ac:dyDescent="0.45">
      <c r="A674" s="14">
        <f t="shared" si="8"/>
        <v>34</v>
      </c>
      <c r="B674" s="14">
        <v>1</v>
      </c>
      <c r="C674" s="14" t="s">
        <v>652</v>
      </c>
      <c r="D674" s="14" t="s">
        <v>650</v>
      </c>
      <c r="E674" s="29" t="s">
        <v>653</v>
      </c>
      <c r="F674" s="24" t="s">
        <v>646</v>
      </c>
      <c r="G674" s="14">
        <v>3</v>
      </c>
      <c r="H674" s="1"/>
    </row>
    <row r="675" spans="1:8" ht="18.5" x14ac:dyDescent="0.45">
      <c r="A675" s="14">
        <f t="shared" si="8"/>
        <v>35</v>
      </c>
      <c r="B675" s="37">
        <v>1</v>
      </c>
      <c r="C675" s="14" t="s">
        <v>654</v>
      </c>
      <c r="D675" s="14" t="s">
        <v>655</v>
      </c>
      <c r="E675" s="15" t="s">
        <v>16</v>
      </c>
      <c r="F675" s="24" t="s">
        <v>656</v>
      </c>
      <c r="G675" s="14">
        <v>3</v>
      </c>
      <c r="H675" s="1"/>
    </row>
    <row r="676" spans="1:8" ht="18.5" x14ac:dyDescent="0.45">
      <c r="A676" s="14">
        <f t="shared" si="8"/>
        <v>36</v>
      </c>
      <c r="B676" s="35">
        <v>1</v>
      </c>
      <c r="C676" s="36" t="s">
        <v>654</v>
      </c>
      <c r="D676" s="37" t="s">
        <v>655</v>
      </c>
      <c r="E676" s="45" t="s">
        <v>16</v>
      </c>
      <c r="F676" s="34" t="s">
        <v>656</v>
      </c>
      <c r="G676" s="37">
        <v>3</v>
      </c>
      <c r="H676" s="1"/>
    </row>
    <row r="677" spans="1:8" ht="30.75" customHeight="1" x14ac:dyDescent="0.45">
      <c r="A677" s="14">
        <f t="shared" si="8"/>
        <v>37</v>
      </c>
      <c r="B677" s="14">
        <v>1</v>
      </c>
      <c r="C677" s="14" t="s">
        <v>366</v>
      </c>
      <c r="D677" s="14" t="s">
        <v>16</v>
      </c>
      <c r="E677" s="15" t="s">
        <v>16</v>
      </c>
      <c r="F677" s="14" t="s">
        <v>16</v>
      </c>
      <c r="G677" s="14">
        <v>1</v>
      </c>
      <c r="H677" s="1"/>
    </row>
    <row r="678" spans="1:8" x14ac:dyDescent="0.35">
      <c r="H678" s="1"/>
    </row>
    <row r="679" spans="1:8" x14ac:dyDescent="0.35">
      <c r="H679" s="1"/>
    </row>
    <row r="680" spans="1:8" ht="32.25" customHeight="1" x14ac:dyDescent="0.35">
      <c r="H680" s="1"/>
    </row>
    <row r="681" spans="1:8" ht="47.25" customHeight="1" x14ac:dyDescent="0.35">
      <c r="H681" s="1"/>
    </row>
    <row r="682" spans="1:8" ht="34.5" customHeight="1" x14ac:dyDescent="0.35">
      <c r="H682" s="1"/>
    </row>
    <row r="683" spans="1:8" ht="36.75" customHeight="1" x14ac:dyDescent="0.35">
      <c r="H683" s="1"/>
    </row>
    <row r="684" spans="1:8" ht="30" customHeight="1" x14ac:dyDescent="0.35">
      <c r="H684" s="1"/>
    </row>
    <row r="685" spans="1:8" ht="31.5" customHeight="1" x14ac:dyDescent="0.35">
      <c r="H685" s="1"/>
    </row>
    <row r="686" spans="1:8" ht="48" customHeight="1" x14ac:dyDescent="0.35">
      <c r="H686" s="1"/>
    </row>
    <row r="687" spans="1:8" ht="30" customHeight="1" x14ac:dyDescent="0.35">
      <c r="H687" s="1"/>
    </row>
    <row r="688" spans="1:8" ht="32.25" customHeight="1" x14ac:dyDescent="0.35">
      <c r="H688" s="1"/>
    </row>
    <row r="689" spans="8:8" ht="33.75" customHeight="1" x14ac:dyDescent="0.35">
      <c r="H689" s="1"/>
    </row>
    <row r="690" spans="8:8" ht="33" customHeight="1" x14ac:dyDescent="0.35">
      <c r="H690" s="1"/>
    </row>
    <row r="691" spans="8:8" ht="34.5" customHeight="1" x14ac:dyDescent="0.35">
      <c r="H691" s="1"/>
    </row>
    <row r="692" spans="8:8" ht="40.5" customHeight="1" x14ac:dyDescent="0.35">
      <c r="H692" s="1"/>
    </row>
    <row r="693" spans="8:8" x14ac:dyDescent="0.35">
      <c r="H693" s="1"/>
    </row>
    <row r="694" spans="8:8" ht="37.5" customHeight="1" x14ac:dyDescent="0.35">
      <c r="H694" s="1"/>
    </row>
    <row r="695" spans="8:8" ht="44.25" customHeight="1" x14ac:dyDescent="0.35">
      <c r="H695" s="1"/>
    </row>
    <row r="696" spans="8:8" ht="39" customHeight="1" x14ac:dyDescent="0.35">
      <c r="H696" s="1"/>
    </row>
    <row r="697" spans="8:8" ht="36.75" customHeight="1" x14ac:dyDescent="0.35">
      <c r="H697" s="1"/>
    </row>
    <row r="698" spans="8:8" ht="26.25" customHeight="1" x14ac:dyDescent="0.35">
      <c r="H698" s="1"/>
    </row>
    <row r="699" spans="8:8" ht="45" customHeight="1" x14ac:dyDescent="0.35">
      <c r="H699" s="1"/>
    </row>
  </sheetData>
  <mergeCells count="116">
    <mergeCell ref="A1:G3"/>
    <mergeCell ref="A638:G638"/>
    <mergeCell ref="A639:G639"/>
    <mergeCell ref="A466:G466"/>
    <mergeCell ref="A467:G467"/>
    <mergeCell ref="A591:G591"/>
    <mergeCell ref="A592:G592"/>
    <mergeCell ref="A531:G531"/>
    <mergeCell ref="A532:G532"/>
    <mergeCell ref="A587:G587"/>
    <mergeCell ref="A588:G588"/>
    <mergeCell ref="A613:G613"/>
    <mergeCell ref="A614:G614"/>
    <mergeCell ref="A391:G391"/>
    <mergeCell ref="A392:G392"/>
    <mergeCell ref="A413:G413"/>
    <mergeCell ref="A414:G414"/>
    <mergeCell ref="A430:G430"/>
    <mergeCell ref="A434:G434"/>
    <mergeCell ref="A570:G570"/>
    <mergeCell ref="A571:G571"/>
    <mergeCell ref="A578:G578"/>
    <mergeCell ref="A579:G579"/>
    <mergeCell ref="A261:G261"/>
    <mergeCell ref="A76:G76"/>
    <mergeCell ref="A204:G204"/>
    <mergeCell ref="A205:G205"/>
    <mergeCell ref="A550:G550"/>
    <mergeCell ref="A48:A49"/>
    <mergeCell ref="B48:B49"/>
    <mergeCell ref="C48:C49"/>
    <mergeCell ref="D48:D49"/>
    <mergeCell ref="E48:E49"/>
    <mergeCell ref="F48:F49"/>
    <mergeCell ref="A559:G559"/>
    <mergeCell ref="A551:G551"/>
    <mergeCell ref="A269:G269"/>
    <mergeCell ref="A270:G270"/>
    <mergeCell ref="B25:B26"/>
    <mergeCell ref="C25:C26"/>
    <mergeCell ref="D25:D26"/>
    <mergeCell ref="E25:E26"/>
    <mergeCell ref="F25:F26"/>
    <mergeCell ref="A558:G558"/>
    <mergeCell ref="A37:G37"/>
    <mergeCell ref="A38:G38"/>
    <mergeCell ref="A46:G46"/>
    <mergeCell ref="A47:G47"/>
    <mergeCell ref="A25:A26"/>
    <mergeCell ref="A483:G483"/>
    <mergeCell ref="A484:G484"/>
    <mergeCell ref="A84:G84"/>
    <mergeCell ref="A85:G85"/>
    <mergeCell ref="A256:G256"/>
    <mergeCell ref="A257:G257"/>
    <mergeCell ref="A262:G262"/>
    <mergeCell ref="G48:G49"/>
    <mergeCell ref="A75:G75"/>
    <mergeCell ref="A23:A24"/>
    <mergeCell ref="B23:B24"/>
    <mergeCell ref="C23:C24"/>
    <mergeCell ref="D23:D24"/>
    <mergeCell ref="E23:E24"/>
    <mergeCell ref="F23:F24"/>
    <mergeCell ref="C11:C12"/>
    <mergeCell ref="D11:D12"/>
    <mergeCell ref="E11:E12"/>
    <mergeCell ref="F11:F12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D15:D16"/>
    <mergeCell ref="E15:E16"/>
    <mergeCell ref="F15:F16"/>
    <mergeCell ref="A13:A14"/>
    <mergeCell ref="B13:B14"/>
    <mergeCell ref="C21:C22"/>
    <mergeCell ref="D21:D22"/>
    <mergeCell ref="E21:E22"/>
    <mergeCell ref="F21:F22"/>
    <mergeCell ref="A19:A20"/>
    <mergeCell ref="B19:B20"/>
    <mergeCell ref="C19:C20"/>
    <mergeCell ref="D19:D20"/>
    <mergeCell ref="E19:E20"/>
    <mergeCell ref="F19:F20"/>
    <mergeCell ref="A4:G4"/>
    <mergeCell ref="A461:G461"/>
    <mergeCell ref="A475:G475"/>
    <mergeCell ref="A476:G476"/>
    <mergeCell ref="A429:G429"/>
    <mergeCell ref="A435:G435"/>
    <mergeCell ref="A447:G447"/>
    <mergeCell ref="A448:G448"/>
    <mergeCell ref="A356:G356"/>
    <mergeCell ref="A357:G357"/>
    <mergeCell ref="A363:G363"/>
    <mergeCell ref="A364:G364"/>
    <mergeCell ref="A5:G5"/>
    <mergeCell ref="A8:G8"/>
    <mergeCell ref="A9:G9"/>
    <mergeCell ref="A460:G460"/>
    <mergeCell ref="A11:A12"/>
    <mergeCell ref="B11:B12"/>
    <mergeCell ref="C13:C14"/>
    <mergeCell ref="D13:D14"/>
    <mergeCell ref="E13:E14"/>
    <mergeCell ref="F13:F14"/>
    <mergeCell ref="A21:A22"/>
    <mergeCell ref="B21:B22"/>
  </mergeCells>
  <pageMargins left="0.7" right="0.7" top="0.75" bottom="0.75" header="0.3" footer="0.3"/>
  <pageSetup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Arvinder Singh</dc:creator>
  <cp:lastModifiedBy>Arlene Palmer</cp:lastModifiedBy>
  <cp:lastPrinted>2022-10-19T14:26:18Z</cp:lastPrinted>
  <dcterms:created xsi:type="dcterms:W3CDTF">2022-10-18T15:28:04Z</dcterms:created>
  <dcterms:modified xsi:type="dcterms:W3CDTF">2023-02-24T13:15:51Z</dcterms:modified>
</cp:coreProperties>
</file>