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ivisions\DMF-Purchasing\Contracts\FY23\23-DES-ITB-523 HVAC Maintenance Equipment Services\"/>
    </mc:Choice>
  </mc:AlternateContent>
  <xr:revisionPtr revIDLastSave="0" documentId="8_{EAEE5034-F683-4C7F-A0F8-DCC5BA7A25A1}" xr6:coauthVersionLast="47" xr6:coauthVersionMax="47" xr10:uidLastSave="{00000000-0000-0000-0000-000000000000}"/>
  <bookViews>
    <workbookView xWindow="-110" yWindow="-110" windowWidth="22780" windowHeight="14660" xr2:uid="{840F302D-C3B7-4BC9-AD4A-90852A6E0C1A}"/>
  </bookViews>
  <sheets>
    <sheet name="EXHIBIT 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62" i="1"/>
  <c r="A63" i="1" s="1"/>
  <c r="A65" i="1"/>
  <c r="A70" i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90" i="1"/>
  <c r="A91" i="1" s="1"/>
  <c r="A92" i="1" s="1"/>
  <c r="A93" i="1" s="1"/>
  <c r="A94" i="1" s="1"/>
  <c r="A130" i="1"/>
  <c r="A131" i="1"/>
  <c r="A132" i="1" s="1"/>
  <c r="A133" i="1" s="1"/>
  <c r="A134" i="1" s="1"/>
  <c r="A135" i="1" s="1"/>
  <c r="A136" i="1" s="1"/>
  <c r="A137" i="1" s="1"/>
  <c r="A138" i="1" s="1"/>
  <c r="A139" i="1" s="1"/>
  <c r="A144" i="1"/>
  <c r="A145" i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85" i="1"/>
  <c r="A186" i="1" s="1"/>
  <c r="A187" i="1" s="1"/>
  <c r="A188" i="1" s="1"/>
  <c r="A189" i="1" s="1"/>
  <c r="A190" i="1" s="1"/>
  <c r="A243" i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311" i="1"/>
  <c r="A312" i="1"/>
  <c r="A313" i="1" s="1"/>
  <c r="A316" i="1"/>
  <c r="A317" i="1" s="1"/>
  <c r="A318" i="1" s="1"/>
  <c r="A319" i="1" s="1"/>
  <c r="A320" i="1" s="1"/>
  <c r="A321" i="1" s="1"/>
  <c r="A322" i="1" s="1"/>
  <c r="A323" i="1" s="1"/>
  <c r="A326" i="1"/>
  <c r="A327" i="1" s="1"/>
  <c r="A330" i="1"/>
  <c r="A331" i="1" s="1"/>
  <c r="A332" i="1" s="1"/>
  <c r="A333" i="1" s="1"/>
  <c r="A334" i="1" s="1"/>
  <c r="A335" i="1" s="1"/>
  <c r="A338" i="1"/>
  <c r="A339" i="1" s="1"/>
  <c r="A340" i="1" s="1"/>
  <c r="A341" i="1" s="1"/>
  <c r="A342" i="1" s="1"/>
  <c r="A345" i="1"/>
  <c r="A346" i="1"/>
  <c r="A347" i="1" s="1"/>
  <c r="A348" i="1" s="1"/>
  <c r="A349" i="1" s="1"/>
  <c r="A367" i="1"/>
  <c r="A370" i="1"/>
  <c r="A389" i="1"/>
  <c r="A390" i="1" s="1"/>
  <c r="A391" i="1" s="1"/>
  <c r="A392" i="1" s="1"/>
  <c r="A393" i="1" s="1"/>
  <c r="A394" i="1" s="1"/>
  <c r="A395" i="1" s="1"/>
  <c r="A396" i="1" s="1"/>
  <c r="A397" i="1" s="1"/>
  <c r="A400" i="1"/>
  <c r="A401" i="1"/>
  <c r="A402" i="1" s="1"/>
  <c r="A403" i="1" s="1"/>
  <c r="A404" i="1" s="1"/>
  <c r="A405" i="1" s="1"/>
  <c r="A406" i="1" s="1"/>
  <c r="A407" i="1" s="1"/>
  <c r="A408" i="1" s="1"/>
  <c r="A428" i="1"/>
  <c r="A429" i="1" s="1"/>
  <c r="A430" i="1" s="1"/>
  <c r="A431" i="1" s="1"/>
  <c r="A432" i="1" s="1"/>
  <c r="A435" i="1"/>
  <c r="A436" i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5" i="1"/>
  <c r="A456" i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2" i="1"/>
  <c r="A473" i="1" s="1"/>
  <c r="A474" i="1" s="1"/>
  <c r="A475" i="1" s="1"/>
  <c r="A476" i="1" s="1"/>
  <c r="A477" i="1" s="1"/>
  <c r="A483" i="1"/>
  <c r="A484" i="1" s="1"/>
  <c r="A485" i="1" s="1"/>
  <c r="A486" i="1" s="1"/>
  <c r="A487" i="1" s="1"/>
  <c r="A490" i="1"/>
  <c r="A491" i="1"/>
  <c r="A492" i="1" s="1"/>
  <c r="A493" i="1" s="1"/>
  <c r="A494" i="1" s="1"/>
  <c r="A497" i="1"/>
  <c r="A659" i="1"/>
  <c r="A660" i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49" i="1"/>
  <c r="A750" i="1"/>
  <c r="A751" i="1" s="1"/>
  <c r="A752" i="1" s="1"/>
  <c r="A753" i="1" s="1"/>
  <c r="A754" i="1" s="1"/>
  <c r="A755" i="1" s="1"/>
  <c r="A756" i="1" s="1"/>
  <c r="A757" i="1" s="1"/>
</calcChain>
</file>

<file path=xl/sharedStrings.xml><?xml version="1.0" encoding="utf-8"?>
<sst xmlns="http://schemas.openxmlformats.org/spreadsheetml/2006/main" count="2791" uniqueCount="1502">
  <si>
    <t>AURORA HILLS AND FIRE LOGISTICS</t>
  </si>
  <si>
    <t>735 S. 18TH STREET</t>
  </si>
  <si>
    <t>No.</t>
  </si>
  <si>
    <t>QTY</t>
  </si>
  <si>
    <t>EQUIPMENT TYPE</t>
  </si>
  <si>
    <t>MODEL NO.</t>
  </si>
  <si>
    <t>SERIAL NO.</t>
  </si>
  <si>
    <t>LOCATION/REMARKS</t>
  </si>
  <si>
    <t>INSPECTION #'S</t>
  </si>
  <si>
    <t>RTU-1</t>
  </si>
  <si>
    <t>Roof</t>
  </si>
  <si>
    <t>RTU-2</t>
  </si>
  <si>
    <t>RTU-3</t>
  </si>
  <si>
    <t>Cooling tower # 1</t>
  </si>
  <si>
    <t>BAC/NXF-0403N- CS2TS-H1</t>
  </si>
  <si>
    <t>Roof 208-230v, 3ph</t>
  </si>
  <si>
    <t>Dual Pump Package</t>
  </si>
  <si>
    <t>Vertiv/D2Y</t>
  </si>
  <si>
    <t>Roof/DGPP</t>
  </si>
  <si>
    <t>Pump 1 and 1A</t>
  </si>
  <si>
    <t>Grundfoss/TP 50-80/2 A</t>
  </si>
  <si>
    <t>Boiler room</t>
  </si>
  <si>
    <t>Pump 2</t>
  </si>
  <si>
    <t>Grundfoss/TP 32-80/2 A</t>
  </si>
  <si>
    <t>Pump 3</t>
  </si>
  <si>
    <t>Grundfoss/TP 40-80/2 A</t>
  </si>
  <si>
    <t>Exhaust Fans</t>
  </si>
  <si>
    <t>Greenheck G-95-D-X</t>
  </si>
  <si>
    <t>97K13625</t>
  </si>
  <si>
    <t>Roof - 115v., 1ph., 3.2a</t>
  </si>
  <si>
    <t>Greenheck G-60-D-X</t>
  </si>
  <si>
    <t>97K13546</t>
  </si>
  <si>
    <t>Roof - 115v., 1ph., 1s</t>
  </si>
  <si>
    <t>BDCR 20 FloAire</t>
  </si>
  <si>
    <t>Roof - 115v., 1ph., 13a</t>
  </si>
  <si>
    <t>n/a 20 FloAire</t>
  </si>
  <si>
    <t>Unit Heater</t>
  </si>
  <si>
    <t>Trane/UHPB2521T</t>
  </si>
  <si>
    <t>VUH1-through VUH4</t>
  </si>
  <si>
    <t>WSHP-1 through WSHP-8</t>
  </si>
  <si>
    <t>TRANE/GECE01211-0</t>
  </si>
  <si>
    <t>WSHP-9</t>
  </si>
  <si>
    <t>TRANE/EXHF0091</t>
  </si>
  <si>
    <t>WSHP-10
through WSHP- 12</t>
  </si>
  <si>
    <t>TRANE/EXHF0301</t>
  </si>
  <si>
    <t>BOILER</t>
  </si>
  <si>
    <t>VIESSMANN/Vitodens 200-W B2HA-112</t>
  </si>
  <si>
    <t>Hot Water Heater</t>
  </si>
  <si>
    <t>N/A</t>
  </si>
  <si>
    <t>BARCROFT SPORTS COMPLEX</t>
  </si>
  <si>
    <t>4200 S. FOUR MILE RUN DRIVE</t>
  </si>
  <si>
    <t>NO.</t>
  </si>
  <si>
    <t>Power Roof Ventilator</t>
  </si>
  <si>
    <t>Greenheck/G-60-D-X</t>
  </si>
  <si>
    <t>TYPICAL</t>
  </si>
  <si>
    <t>Daikin RTU</t>
  </si>
  <si>
    <t>MPS040FG</t>
  </si>
  <si>
    <t>FB0U170201195</t>
  </si>
  <si>
    <r>
      <t>Roof/serves GYM ROOM 120 
*</t>
    </r>
    <r>
      <rPr>
        <b/>
        <sz val="14"/>
        <rFont val="Calibri Light"/>
        <family val="2"/>
      </rPr>
      <t>Pre-filters two changes per month and unit filters one time per month</t>
    </r>
  </si>
  <si>
    <t>12 Insp - Change filters on 15th of every month</t>
  </si>
  <si>
    <t>FB0U170201196</t>
  </si>
  <si>
    <r>
      <t xml:space="preserve">Roof/GYM ROOM 119
</t>
    </r>
    <r>
      <rPr>
        <b/>
        <sz val="14"/>
        <rFont val="Calibri Light"/>
        <family val="2"/>
      </rPr>
      <t>*Pre-filters two changes per month and unit filters one time per month</t>
    </r>
  </si>
  <si>
    <t>DPS012AHM</t>
  </si>
  <si>
    <t>FB0U170500068</t>
  </si>
  <si>
    <t>Lower Roof/ serves Boxing area</t>
  </si>
  <si>
    <t>Daikin Split System Outdoor Unit</t>
  </si>
  <si>
    <t>RZR24PVJU</t>
  </si>
  <si>
    <t>A003250</t>
  </si>
  <si>
    <t>1st floor IT room</t>
  </si>
  <si>
    <t>Daikin Condenser</t>
  </si>
  <si>
    <t>Daikin</t>
  </si>
  <si>
    <t>*</t>
  </si>
  <si>
    <t>lower roof Outside</t>
  </si>
  <si>
    <t>Daikin AHU</t>
  </si>
  <si>
    <t>FB0U170401016</t>
  </si>
  <si>
    <t>1st floor serves aerobics and weight rooms</t>
  </si>
  <si>
    <t>Exhaust Fan</t>
  </si>
  <si>
    <t>DX13VSR</t>
  </si>
  <si>
    <t>BX30B</t>
  </si>
  <si>
    <t>DX12B</t>
  </si>
  <si>
    <t>DX11B</t>
  </si>
  <si>
    <t>VAV</t>
  </si>
  <si>
    <t>PRICE/FDCLP2-20</t>
  </si>
  <si>
    <t>OFFICES</t>
  </si>
  <si>
    <t>5711 S. 4TH STREET</t>
  </si>
  <si>
    <t xml:space="preserve">NO. </t>
  </si>
  <si>
    <t>EQUIPMENT</t>
  </si>
  <si>
    <t>Boiler Triangle</t>
  </si>
  <si>
    <t>Prestige Excellence</t>
  </si>
  <si>
    <t>PS54659</t>
  </si>
  <si>
    <t>Condensing Carrier</t>
  </si>
  <si>
    <t>24ANB136A300</t>
  </si>
  <si>
    <t>1912E32417</t>
  </si>
  <si>
    <t>Air Handling Unit</t>
  </si>
  <si>
    <t>Carrier, FE4ANB006</t>
  </si>
  <si>
    <t>1812A89953</t>
  </si>
  <si>
    <t>UNIT</t>
  </si>
  <si>
    <t>B-1</t>
  </si>
  <si>
    <t>PRCR</t>
  </si>
  <si>
    <t>2700 S. TAYLOR STREET</t>
  </si>
  <si>
    <t>AHU 1</t>
  </si>
  <si>
    <t>MCCB017UAO</t>
  </si>
  <si>
    <t>NONE</t>
  </si>
  <si>
    <t>Upper Mech. Rm.</t>
  </si>
  <si>
    <t>AHU-2</t>
  </si>
  <si>
    <t>MCCB014UAO</t>
  </si>
  <si>
    <t>K05H97603</t>
  </si>
  <si>
    <t>AHU-3</t>
  </si>
  <si>
    <t>BCHC018G2A</t>
  </si>
  <si>
    <t>T04H52319</t>
  </si>
  <si>
    <t>(last shop)</t>
  </si>
  <si>
    <t>AHU-4</t>
  </si>
  <si>
    <t>BCHC024G2A</t>
  </si>
  <si>
    <t>(burned off)</t>
  </si>
  <si>
    <t>(next to last shop)</t>
  </si>
  <si>
    <t>AHU-5</t>
  </si>
  <si>
    <t>T04H52320</t>
  </si>
  <si>
    <t>Mech. Shop</t>
  </si>
  <si>
    <t>AHU-6</t>
  </si>
  <si>
    <t>T04H52328</t>
  </si>
  <si>
    <t>Wood Shop</t>
  </si>
  <si>
    <t>AHU-7</t>
  </si>
  <si>
    <t>T04H52327</t>
  </si>
  <si>
    <t>Plumbing/Elec. Shop</t>
  </si>
  <si>
    <t>AHU-8</t>
  </si>
  <si>
    <t>T04H52324</t>
  </si>
  <si>
    <t>Paint Shop</t>
  </si>
  <si>
    <t>AHU-9</t>
  </si>
  <si>
    <t>BCHC054G2A</t>
  </si>
  <si>
    <t>T04K60590</t>
  </si>
  <si>
    <t>Carpentry Shop</t>
  </si>
  <si>
    <t>AHU-10</t>
  </si>
  <si>
    <t>BCHC036G2A</t>
  </si>
  <si>
    <t>T04K60591</t>
  </si>
  <si>
    <t>Parks Mgmt. Shop Rm.129</t>
  </si>
  <si>
    <t>AHU-11</t>
  </si>
  <si>
    <t>T04H52329</t>
  </si>
  <si>
    <t>Landscaping Storage Rm. 131a</t>
  </si>
  <si>
    <t>AHU-12</t>
  </si>
  <si>
    <t>TRANE/BCH024A1C0A1M1F000000B04FC2EB2000B0300</t>
  </si>
  <si>
    <t>TOAD26130</t>
  </si>
  <si>
    <t xml:space="preserve">Park mgmt Room 130 </t>
  </si>
  <si>
    <t>MUA-1</t>
  </si>
  <si>
    <t>T04H52325</t>
  </si>
  <si>
    <t>Mech. Shop Storage</t>
  </si>
  <si>
    <t>ACU-1</t>
  </si>
  <si>
    <t>PK12FK3</t>
  </si>
  <si>
    <t>41A01245B</t>
  </si>
  <si>
    <t>Rm. 116</t>
  </si>
  <si>
    <t>ACU-2</t>
  </si>
  <si>
    <t>4ZG00196A</t>
  </si>
  <si>
    <t>Rm.207</t>
  </si>
  <si>
    <t>ACU-3</t>
  </si>
  <si>
    <t>MITSUBISHI/PKA-A12HA7</t>
  </si>
  <si>
    <t>6ZA02206A</t>
  </si>
  <si>
    <t>Phone closet</t>
  </si>
  <si>
    <t>ACCU-1</t>
  </si>
  <si>
    <t>PU12EK</t>
  </si>
  <si>
    <t>4ZU01708A</t>
  </si>
  <si>
    <t>Rear of Bldg.</t>
  </si>
  <si>
    <t>ACCU-2</t>
  </si>
  <si>
    <t>56U00516C</t>
  </si>
  <si>
    <t xml:space="preserve">ACCU-3 </t>
  </si>
  <si>
    <t>MITSUBISHI/PKA-A12NK7</t>
  </si>
  <si>
    <t>PUT-A12NKA7</t>
  </si>
  <si>
    <t>Greenheck</t>
  </si>
  <si>
    <t>none</t>
  </si>
  <si>
    <t>Elec. Rm. 113 (L.L.)</t>
  </si>
  <si>
    <t>80DB 80DB-2</t>
  </si>
  <si>
    <t>00/0007901</t>
  </si>
  <si>
    <t>Mech. Rm. 114</t>
  </si>
  <si>
    <t>120SW 12S15D</t>
  </si>
  <si>
    <t>00/0010301</t>
  </si>
  <si>
    <t>Control Area Rm. 100</t>
  </si>
  <si>
    <t>GEMINI</t>
  </si>
  <si>
    <t>Toilet 103</t>
  </si>
  <si>
    <t>Toilet 106</t>
  </si>
  <si>
    <t>150SONH 150SONH1</t>
  </si>
  <si>
    <t>00/0012902</t>
  </si>
  <si>
    <t>Welding Shop</t>
  </si>
  <si>
    <t>Toilet 109</t>
  </si>
  <si>
    <t>00/0012901</t>
  </si>
  <si>
    <t>Elev. Mech. Rm. 112</t>
  </si>
  <si>
    <t>120SQN 120SQN-B</t>
  </si>
  <si>
    <t>00/0000701</t>
  </si>
  <si>
    <t>Women's Rm. 118</t>
  </si>
  <si>
    <t>Elev. Mech. Rm. 132</t>
  </si>
  <si>
    <t>H/C Toilet 133</t>
  </si>
  <si>
    <t>Kitchen 124</t>
  </si>
  <si>
    <t>80SON 80SON-B</t>
  </si>
  <si>
    <t>00/0001901</t>
  </si>
  <si>
    <t>Storage Rm. 233</t>
  </si>
  <si>
    <t>80 DB-80DB-8</t>
  </si>
  <si>
    <t>00/0003101</t>
  </si>
  <si>
    <t>Upper Mech. Rm. 201</t>
  </si>
  <si>
    <t>100 SON-100SON-B</t>
  </si>
  <si>
    <t>00/0004301</t>
  </si>
  <si>
    <t>Men's Rm. 209</t>
  </si>
  <si>
    <t>Kitchen 211</t>
  </si>
  <si>
    <t>00/0005501</t>
  </si>
  <si>
    <t>70SON 70SON-B</t>
  </si>
  <si>
    <t>00/0006701</t>
  </si>
  <si>
    <t>Landscaping Storage</t>
  </si>
  <si>
    <t>H/C Toilet 225</t>
  </si>
  <si>
    <t>Storage Rm. 111</t>
  </si>
  <si>
    <t>Unit Heaters UH-1</t>
  </si>
  <si>
    <t>UNPA 042 P4</t>
  </si>
  <si>
    <t>F05H38094</t>
  </si>
  <si>
    <t>Main Elec. Rm.</t>
  </si>
  <si>
    <t>Unit Heaters UH-2</t>
  </si>
  <si>
    <t>F05H38095</t>
  </si>
  <si>
    <t>Control Rm.100</t>
  </si>
  <si>
    <t>Unit Heaters UH-3</t>
  </si>
  <si>
    <t>FFEB0301JAAD</t>
  </si>
  <si>
    <t>TO5H42460</t>
  </si>
  <si>
    <t>Hall o\s Rm. 114</t>
  </si>
  <si>
    <t>Unit Heaters UH-4</t>
  </si>
  <si>
    <t>FFHB0201AAAC</t>
  </si>
  <si>
    <t>TO5L58216</t>
  </si>
  <si>
    <t>Stairwell</t>
  </si>
  <si>
    <t>Unit Heaters UH-5</t>
  </si>
  <si>
    <t>TO5H42459</t>
  </si>
  <si>
    <t>MEN'S ROOM #117</t>
  </si>
  <si>
    <t>Unit Heaters UH-6</t>
  </si>
  <si>
    <t>TO5H42457</t>
  </si>
  <si>
    <t>WOMEN'S RM. #118</t>
  </si>
  <si>
    <t>Unit Heaters UH-7</t>
  </si>
  <si>
    <t>TO5L58215</t>
  </si>
  <si>
    <t>H\C Restroom 133</t>
  </si>
  <si>
    <t>Unit Heaters UH-8</t>
  </si>
  <si>
    <t>TO5H42440</t>
  </si>
  <si>
    <t>H\C Restroom 225</t>
  </si>
  <si>
    <t>Unit Heaters UH-9</t>
  </si>
  <si>
    <t>TO5L58217</t>
  </si>
  <si>
    <t>Unit Heaters UH-10</t>
  </si>
  <si>
    <t>TO5H42458</t>
  </si>
  <si>
    <t>MEN'S ROOM #209</t>
  </si>
  <si>
    <t>Unit Heaters UH-11</t>
  </si>
  <si>
    <t>TO5L58214</t>
  </si>
  <si>
    <t>WOMEN'S RM. #208</t>
  </si>
  <si>
    <t>Unit Heaters UH-12</t>
  </si>
  <si>
    <t>TO5H42461</t>
  </si>
  <si>
    <t>Elevator Lobby</t>
  </si>
  <si>
    <t>Unit Heaters UH-13</t>
  </si>
  <si>
    <t>Women’s Rm. Elev. Lobby</t>
  </si>
  <si>
    <t>Unit Heaters UH-14</t>
  </si>
  <si>
    <t>TO5L61889</t>
  </si>
  <si>
    <t>Men’s Rm. Elev. Lobby</t>
  </si>
  <si>
    <t>Unit Heaters UH-15</t>
  </si>
  <si>
    <t>TO5L61890</t>
  </si>
  <si>
    <t>Lower Elev. Lobby</t>
  </si>
  <si>
    <t>Unit Heaters UH-16</t>
  </si>
  <si>
    <t>F05H38093</t>
  </si>
  <si>
    <t xml:space="preserve">Main Mech. Rm. </t>
  </si>
  <si>
    <t>?</t>
  </si>
  <si>
    <t>Unit Heaters UH-17</t>
  </si>
  <si>
    <t>UHEC 033DACA</t>
  </si>
  <si>
    <t>Radiator FTR-1</t>
  </si>
  <si>
    <t>Toilet Rm. 103</t>
  </si>
  <si>
    <t>Radiator FTR-1A</t>
  </si>
  <si>
    <t>Toilet Rm. 106</t>
  </si>
  <si>
    <t>Radiator FTR-2</t>
  </si>
  <si>
    <t>Toilet Rm. 109</t>
  </si>
  <si>
    <t>Radiator FTR-3</t>
  </si>
  <si>
    <t>Lobby Rm. 134</t>
  </si>
  <si>
    <t>Boiler B-1</t>
  </si>
  <si>
    <t>Fulton/PHW-750</t>
  </si>
  <si>
    <t>1st floor mechanical room</t>
  </si>
  <si>
    <t>Boiler B-2</t>
  </si>
  <si>
    <t>Boiler B-3</t>
  </si>
  <si>
    <t>Cooling Tower CT-1</t>
  </si>
  <si>
    <t>VTL-079</t>
  </si>
  <si>
    <t>U0414411C1</t>
  </si>
  <si>
    <t>Pumps P-1</t>
  </si>
  <si>
    <t>1510BF 7.625 2.5BB</t>
  </si>
  <si>
    <t>C001918-02F50</t>
  </si>
  <si>
    <t>Chiller Rm.</t>
  </si>
  <si>
    <t>Pumps P-2</t>
  </si>
  <si>
    <t>C001918-01F50</t>
  </si>
  <si>
    <t>Pumps P-3</t>
  </si>
  <si>
    <t>1510BF 9 - 2.5BB</t>
  </si>
  <si>
    <t>C001920-02F50</t>
  </si>
  <si>
    <t>Pumps P-4</t>
  </si>
  <si>
    <t>C001920-01F50</t>
  </si>
  <si>
    <t>Pumps P-5</t>
  </si>
  <si>
    <t>1510BF 8.625 2BC</t>
  </si>
  <si>
    <t>C001921-01F50</t>
  </si>
  <si>
    <t>Pumps P-6</t>
  </si>
  <si>
    <t>C001921-02F50</t>
  </si>
  <si>
    <t>Pumps P-10</t>
  </si>
  <si>
    <t>PL30 1BL012</t>
  </si>
  <si>
    <t>F60</t>
  </si>
  <si>
    <t>AHU-1</t>
  </si>
  <si>
    <t>Pumps P-11</t>
  </si>
  <si>
    <t>Pumps P-12</t>
  </si>
  <si>
    <t>Pumps P-13</t>
  </si>
  <si>
    <t>Pumps P-14</t>
  </si>
  <si>
    <t>Pumps P-15</t>
  </si>
  <si>
    <t>Pumps P-16</t>
  </si>
  <si>
    <t>Pumps P-17</t>
  </si>
  <si>
    <t>Pumps P-18</t>
  </si>
  <si>
    <t>Pumps P-19</t>
  </si>
  <si>
    <t>Pumps P-20</t>
  </si>
  <si>
    <t>Pumps P-21</t>
  </si>
  <si>
    <t>MAU-1</t>
  </si>
  <si>
    <t>Refrigerant Monitor</t>
  </si>
  <si>
    <t>RMWERP411D01001AD</t>
  </si>
  <si>
    <t>L05H03628</t>
  </si>
  <si>
    <t>Chiller Rm.
Summer Insp</t>
  </si>
  <si>
    <t>DPW GARAGE BAY</t>
  </si>
  <si>
    <t>4251 S. 28TH STREET</t>
  </si>
  <si>
    <t>QTY.</t>
  </si>
  <si>
    <t>Radiant Heaters</t>
  </si>
  <si>
    <t>UH-1</t>
  </si>
  <si>
    <t>FS60 NED</t>
  </si>
  <si>
    <t>Fosterix / Bay 1</t>
  </si>
  <si>
    <t>UH-2</t>
  </si>
  <si>
    <t>FS100 NED</t>
  </si>
  <si>
    <t>UH-3</t>
  </si>
  <si>
    <t>UH-4</t>
  </si>
  <si>
    <t>UH-5</t>
  </si>
  <si>
    <t>5VD63</t>
  </si>
  <si>
    <t>03101000008B</t>
  </si>
  <si>
    <t>Dayton / Bay 2</t>
  </si>
  <si>
    <t>UH-6</t>
  </si>
  <si>
    <t>060920-000013A</t>
  </si>
  <si>
    <t>American Infrared / Bay 3</t>
  </si>
  <si>
    <t>Unit</t>
  </si>
  <si>
    <t>Space heaters (fan powered)</t>
  </si>
  <si>
    <t>UH-7</t>
  </si>
  <si>
    <t>PA130 A</t>
  </si>
  <si>
    <t>Modine / Bay 6</t>
  </si>
  <si>
    <t>UH-8</t>
  </si>
  <si>
    <t>F200-E</t>
  </si>
  <si>
    <t>BFK6603N33188X</t>
  </si>
  <si>
    <t>Reznor / Bay 6</t>
  </si>
  <si>
    <t>UH-9</t>
  </si>
  <si>
    <t>Reznor / Bay 8</t>
  </si>
  <si>
    <t>UH-10</t>
  </si>
  <si>
    <t>F125-E</t>
  </si>
  <si>
    <t>BFL66M4N35837X</t>
  </si>
  <si>
    <t>Reznor / Bay 7</t>
  </si>
  <si>
    <t>UH-11</t>
  </si>
  <si>
    <t>CF-60</t>
  </si>
  <si>
    <t>C8530248</t>
  </si>
  <si>
    <t>Sterling / Bay 7</t>
  </si>
  <si>
    <t>EXHAUST FAN EF-1</t>
  </si>
  <si>
    <t>SVF-10EXP</t>
  </si>
  <si>
    <t>Basement</t>
  </si>
  <si>
    <t>EQUIPMENT DIVISON</t>
  </si>
  <si>
    <t>2701 S. TAYLOR STREET</t>
  </si>
  <si>
    <t>Heater</t>
  </si>
  <si>
    <t xml:space="preserve">Reznor </t>
  </si>
  <si>
    <t>Belt</t>
  </si>
  <si>
    <t>Roof Mounted</t>
  </si>
  <si>
    <t>Exhaust Fan-1</t>
  </si>
  <si>
    <t>120v        D.D</t>
  </si>
  <si>
    <t>Exhaust Fan-2</t>
  </si>
  <si>
    <t xml:space="preserve">480v 165BRE 8F </t>
  </si>
  <si>
    <t>Exhaust Fan-3</t>
  </si>
  <si>
    <t>120v 200BRE 8D AX-24</t>
  </si>
  <si>
    <t>Exhaust Fan-4</t>
  </si>
  <si>
    <t>120v 122DRE 8B AX-20</t>
  </si>
  <si>
    <t>Exhaust Fan-5</t>
  </si>
  <si>
    <t>120v       AX-30</t>
  </si>
  <si>
    <t>Exhaust Fan-6</t>
  </si>
  <si>
    <t>480v 365BRE 8K AX-44</t>
  </si>
  <si>
    <t>Exhaust Fan-7</t>
  </si>
  <si>
    <t>120v 524BAE 8F AX-30</t>
  </si>
  <si>
    <t>Exhaust Fan-8</t>
  </si>
  <si>
    <t>120v 524BAE 8F AX-29</t>
  </si>
  <si>
    <t>Exhaust Fan-9</t>
  </si>
  <si>
    <t>Exhaust Fan-10</t>
  </si>
  <si>
    <t>Exhaust Fan-11</t>
  </si>
  <si>
    <t xml:space="preserve">120v </t>
  </si>
  <si>
    <t>Exhaust Fan-12</t>
  </si>
  <si>
    <t>480v 445BRE 8Q 2-AX-44</t>
  </si>
  <si>
    <t>Exhaust Fan-13</t>
  </si>
  <si>
    <t>480v      2-AX-47</t>
  </si>
  <si>
    <t>Fan Power Line</t>
  </si>
  <si>
    <t>M/N 245DIC 811</t>
  </si>
  <si>
    <t>585 RPM, 2400 CFM, 3/4 Hp, 460 V</t>
  </si>
  <si>
    <t>Radiant Heater</t>
  </si>
  <si>
    <t>Robert Fordon Econo Ray</t>
  </si>
  <si>
    <t>Energy Recovery Unit-Annex Air</t>
  </si>
  <si>
    <t>ERP-E-04-FP-HG-TB</t>
  </si>
  <si>
    <t>S/N 2267-02-0914</t>
  </si>
  <si>
    <t>Energy Recovery Units-Annex Air</t>
  </si>
  <si>
    <t>S/N 2267-03-0914</t>
  </si>
  <si>
    <t>Energy Recovery Units</t>
  </si>
  <si>
    <t>ERP-3-12-FP-HG-TB</t>
  </si>
  <si>
    <t>S/N 2267-04-0914</t>
  </si>
  <si>
    <t>Roof Top Unit - Annex Air</t>
  </si>
  <si>
    <t>ERP-E-02-FP-C-HR-AM12-TD</t>
  </si>
  <si>
    <t>S/N 2267-01-0714</t>
  </si>
  <si>
    <t>CASSETTES</t>
  </si>
  <si>
    <t>VRV002</t>
  </si>
  <si>
    <t>DAIKIN</t>
  </si>
  <si>
    <t>MAIN LOBBY</t>
  </si>
  <si>
    <t>VRV003</t>
  </si>
  <si>
    <t>VRV004</t>
  </si>
  <si>
    <t>ROOM 122, 122A</t>
  </si>
  <si>
    <t>VRV005</t>
  </si>
  <si>
    <t>ROOM 109A</t>
  </si>
  <si>
    <t>VRV006</t>
  </si>
  <si>
    <t>ROOM 115 LUNCH ROOM</t>
  </si>
  <si>
    <t>VRV007</t>
  </si>
  <si>
    <t>ROOM 118 LOCKER ROOM</t>
  </si>
  <si>
    <t>VRV008</t>
  </si>
  <si>
    <t>ROOM  201 OPEN AREA</t>
  </si>
  <si>
    <t>VRV009</t>
  </si>
  <si>
    <t>ROOM 201 OPEN AREA</t>
  </si>
  <si>
    <t>VRV010</t>
  </si>
  <si>
    <t>ROOM 203, 204</t>
  </si>
  <si>
    <t>VRV011</t>
  </si>
  <si>
    <t>ROOM 205, 207, 208</t>
  </si>
  <si>
    <t>VRV012</t>
  </si>
  <si>
    <t>ROOM 210 and 112</t>
  </si>
  <si>
    <t>VRV013</t>
  </si>
  <si>
    <t>ROOM 215</t>
  </si>
  <si>
    <t>VRV014</t>
  </si>
  <si>
    <t>VRV015</t>
  </si>
  <si>
    <t>ROOM 217</t>
  </si>
  <si>
    <t>VRV016</t>
  </si>
  <si>
    <t>2nd FLOOR KITCHEN</t>
  </si>
  <si>
    <t>VRV017</t>
  </si>
  <si>
    <t>ROOM 105</t>
  </si>
  <si>
    <t>FAIRLINGTON COMMUNITY CENTER</t>
  </si>
  <si>
    <t>3308 S. STAFFORD STREET</t>
  </si>
  <si>
    <t>Splits - X01</t>
  </si>
  <si>
    <t>PKA-A18 GA</t>
  </si>
  <si>
    <t>63A02076B</t>
  </si>
  <si>
    <t>Rm. 126A</t>
  </si>
  <si>
    <t>Splits - MA2</t>
  </si>
  <si>
    <t>PUY-A18 NHA</t>
  </si>
  <si>
    <t>74U90127C</t>
  </si>
  <si>
    <t>Center ROOF, R-410A</t>
  </si>
  <si>
    <t>VAV X03</t>
  </si>
  <si>
    <t>Gemini</t>
  </si>
  <si>
    <t>Store rm. 106</t>
  </si>
  <si>
    <t>VAV X04</t>
  </si>
  <si>
    <t>Corridor o/s rm.107</t>
  </si>
  <si>
    <t>VAV X05</t>
  </si>
  <si>
    <t>Corridor o/s rm.116A</t>
  </si>
  <si>
    <t>VAV X06</t>
  </si>
  <si>
    <t>Corridor o/s rm.132</t>
  </si>
  <si>
    <t>VAV X07</t>
  </si>
  <si>
    <t>Store rm. 129A</t>
  </si>
  <si>
    <t>VAV X08</t>
  </si>
  <si>
    <t>Rm. 141</t>
  </si>
  <si>
    <t>VAV X09</t>
  </si>
  <si>
    <t>Rm. 143</t>
  </si>
  <si>
    <t>VAV X10</t>
  </si>
  <si>
    <t>Ceiling, Store rm. 145</t>
  </si>
  <si>
    <t>VAV X11</t>
  </si>
  <si>
    <t>165 VCRH 165VH6B</t>
  </si>
  <si>
    <t>00/0003601</t>
  </si>
  <si>
    <t>VAV X12</t>
  </si>
  <si>
    <t>245 SON 245SON-B</t>
  </si>
  <si>
    <t>Attic</t>
  </si>
  <si>
    <t>VAV X13</t>
  </si>
  <si>
    <t>00/0001902</t>
  </si>
  <si>
    <t>VAV X14</t>
  </si>
  <si>
    <t>00/0001903</t>
  </si>
  <si>
    <t>VAV X15</t>
  </si>
  <si>
    <t>Store rm. 127A</t>
  </si>
  <si>
    <t>VAV X16</t>
  </si>
  <si>
    <t>Rm. 127</t>
  </si>
  <si>
    <t>VAV X17</t>
  </si>
  <si>
    <t xml:space="preserve">Rm. 140, fitness </t>
  </si>
  <si>
    <t>VAV X18</t>
  </si>
  <si>
    <t>Gym, 14' 8" to ceiling</t>
  </si>
  <si>
    <t>VAV X19</t>
  </si>
  <si>
    <t>Sprinkler Rm., next to Boiler rm.</t>
  </si>
  <si>
    <t>VAV X42</t>
  </si>
  <si>
    <t>Boiler rm.</t>
  </si>
  <si>
    <t>VAV X43</t>
  </si>
  <si>
    <t>150 VCRH 150VH5B</t>
  </si>
  <si>
    <t>143S994282</t>
  </si>
  <si>
    <t>O/S Rear Wall of Kitchen</t>
  </si>
  <si>
    <t>VAV X44</t>
  </si>
  <si>
    <t>Ceiling, RM. 143</t>
  </si>
  <si>
    <t>VAV X45</t>
  </si>
  <si>
    <t>J01 Boiler</t>
  </si>
  <si>
    <t>PNB 0501-M13</t>
  </si>
  <si>
    <t>G07H00199480</t>
  </si>
  <si>
    <t>input 500,000 BTUH, Filter 12x16x1</t>
  </si>
  <si>
    <t>JO2 Boiler</t>
  </si>
  <si>
    <t>G07H00199479</t>
  </si>
  <si>
    <t>T01 Pumps</t>
  </si>
  <si>
    <t>1510 BF 8.25 2BC</t>
  </si>
  <si>
    <t>C045927-01 G70</t>
  </si>
  <si>
    <t>208-230v., 20.6-19.8a.,1760rpm</t>
  </si>
  <si>
    <t>T02 Pumps</t>
  </si>
  <si>
    <t>C045927-02 G70</t>
  </si>
  <si>
    <t>X02 Expansion Tank</t>
  </si>
  <si>
    <t>D269V</t>
  </si>
  <si>
    <t>Nat'l Brd. #168339, yr. 2007</t>
  </si>
  <si>
    <t>X20 Fan Coil</t>
  </si>
  <si>
    <t>FFBB0301KAAA</t>
  </si>
  <si>
    <t>T07E40679</t>
  </si>
  <si>
    <t>Console, L.L. Entrance</t>
  </si>
  <si>
    <t>X21 Fan Coil</t>
  </si>
  <si>
    <t>T07E40678</t>
  </si>
  <si>
    <t>Console, Storage rm. 118C</t>
  </si>
  <si>
    <t xml:space="preserve"> X22 Fan Coil</t>
  </si>
  <si>
    <t>T07E40685</t>
  </si>
  <si>
    <t>Console, Storage rm. 118D</t>
  </si>
  <si>
    <t>X23 Fan Coil</t>
  </si>
  <si>
    <t>T07E40682</t>
  </si>
  <si>
    <t>Console, Vestibule 130A</t>
  </si>
  <si>
    <t xml:space="preserve"> X24 Fan Coil</t>
  </si>
  <si>
    <t>T07E40686</t>
  </si>
  <si>
    <t>Console, Restroom, Kitchen</t>
  </si>
  <si>
    <t>X25 Fan Coil</t>
  </si>
  <si>
    <t>T07E40681</t>
  </si>
  <si>
    <t>Console,Mech. Rm. 143</t>
  </si>
  <si>
    <t>X26 Fan Coil</t>
  </si>
  <si>
    <t>FFHB0301KAAA</t>
  </si>
  <si>
    <t>T07E40683</t>
  </si>
  <si>
    <t>In-wall, Vestibule 115A</t>
  </si>
  <si>
    <t>X27 Heater</t>
  </si>
  <si>
    <t>UHSB0361TAA</t>
  </si>
  <si>
    <t>F07J39642</t>
  </si>
  <si>
    <t xml:space="preserve"> X28 Heater</t>
  </si>
  <si>
    <t>F07J39643</t>
  </si>
  <si>
    <t>Mezzanine Mech. Rm.</t>
  </si>
  <si>
    <t xml:space="preserve">X29 Heater </t>
  </si>
  <si>
    <t>Radiator</t>
  </si>
  <si>
    <t>#1 Stairwell</t>
  </si>
  <si>
    <t>X30 Heater</t>
  </si>
  <si>
    <t>UHAAO31ATAD</t>
  </si>
  <si>
    <t>None Available</t>
  </si>
  <si>
    <t>O/S RESTROOM 004</t>
  </si>
  <si>
    <t>X31 Heater</t>
  </si>
  <si>
    <t>O/S RESTROOM 005</t>
  </si>
  <si>
    <t xml:space="preserve"> X32 Heater</t>
  </si>
  <si>
    <t>Office #107A</t>
  </si>
  <si>
    <t>X33 Heater</t>
  </si>
  <si>
    <t>Office #107B</t>
  </si>
  <si>
    <t>X34 Heater</t>
  </si>
  <si>
    <t>Office #112</t>
  </si>
  <si>
    <t xml:space="preserve"> X35 Heater</t>
  </si>
  <si>
    <t>Office #113</t>
  </si>
  <si>
    <t>X36 Heater</t>
  </si>
  <si>
    <t>Office #114</t>
  </si>
  <si>
    <t>X37 Heater</t>
  </si>
  <si>
    <t>Office #122</t>
  </si>
  <si>
    <t>X38 Heater</t>
  </si>
  <si>
    <t>Office #123</t>
  </si>
  <si>
    <t xml:space="preserve"> X39 Heater</t>
  </si>
  <si>
    <t>Office #141</t>
  </si>
  <si>
    <t xml:space="preserve"> X40 Heater</t>
  </si>
  <si>
    <t>Office #144</t>
  </si>
  <si>
    <t>X41 Heater</t>
  </si>
  <si>
    <t>Office #145</t>
  </si>
  <si>
    <t>FIRE STATION #1</t>
  </si>
  <si>
    <t>500 S. GLEBE ROAD</t>
  </si>
  <si>
    <t>AC-1</t>
  </si>
  <si>
    <t>VR5-12</t>
  </si>
  <si>
    <t>R15-80409</t>
  </si>
  <si>
    <t>Storage Room</t>
  </si>
  <si>
    <t>EF-1</t>
  </si>
  <si>
    <t>G-150-BX-OD</t>
  </si>
  <si>
    <t>98I09779</t>
  </si>
  <si>
    <t>EF-3</t>
  </si>
  <si>
    <t>4HZ29</t>
  </si>
  <si>
    <t>EF-4</t>
  </si>
  <si>
    <t>G-120-AX-OD</t>
  </si>
  <si>
    <t>98J01478</t>
  </si>
  <si>
    <t>EF-5</t>
  </si>
  <si>
    <t>DB1210</t>
  </si>
  <si>
    <t>EF-6</t>
  </si>
  <si>
    <t>D1210</t>
  </si>
  <si>
    <t>EF-7</t>
  </si>
  <si>
    <t>RED08</t>
  </si>
  <si>
    <t>EF-8</t>
  </si>
  <si>
    <t>DB1809</t>
  </si>
  <si>
    <t>BH-1</t>
  </si>
  <si>
    <t>FTH/FUTG0N</t>
  </si>
  <si>
    <t>Bay/Winter Only</t>
  </si>
  <si>
    <t>BH-2</t>
  </si>
  <si>
    <t>BH-3</t>
  </si>
  <si>
    <t>BH-4</t>
  </si>
  <si>
    <t>FIRE STATION #5</t>
  </si>
  <si>
    <t>1750 S Hayes Street</t>
  </si>
  <si>
    <t xml:space="preserve">No. </t>
  </si>
  <si>
    <t>Qty.</t>
  </si>
  <si>
    <t>48HGD016CC-5H5F</t>
  </si>
  <si>
    <t>2005-A MGD14808</t>
  </si>
  <si>
    <t>48HJDOO5G0551</t>
  </si>
  <si>
    <t>4704G40376</t>
  </si>
  <si>
    <t>RTU-4</t>
  </si>
  <si>
    <t>HFP225TMRHN4002</t>
  </si>
  <si>
    <t>1015104-3217</t>
  </si>
  <si>
    <t xml:space="preserve">Electric fans </t>
  </si>
  <si>
    <t>Modine/13E800AMPC</t>
  </si>
  <si>
    <t>38100917090613-P106</t>
  </si>
  <si>
    <t>Sprinkler Room</t>
  </si>
  <si>
    <t>FSBT6D</t>
  </si>
  <si>
    <t>40955-Z</t>
  </si>
  <si>
    <t>100 CPS 100 CPS</t>
  </si>
  <si>
    <t>14357955500 20002901</t>
  </si>
  <si>
    <t>60 CPF CP6D17</t>
  </si>
  <si>
    <t>143579553007 004301</t>
  </si>
  <si>
    <t>100 CPF 100 CPFB</t>
  </si>
  <si>
    <t>143579555002 0005401</t>
  </si>
  <si>
    <t>EF-10</t>
  </si>
  <si>
    <t>100 CPF CP10D08</t>
  </si>
  <si>
    <t>1435795550-02</t>
  </si>
  <si>
    <t>EF-11</t>
  </si>
  <si>
    <t>90CPF CP9D11</t>
  </si>
  <si>
    <t>14357955500-20001809</t>
  </si>
  <si>
    <t>EF-12</t>
  </si>
  <si>
    <t>180 ACE 180C7B</t>
  </si>
  <si>
    <t>1435795550-01</t>
  </si>
  <si>
    <t>EF-13</t>
  </si>
  <si>
    <t>Unit Heaters</t>
  </si>
  <si>
    <t>CO306</t>
  </si>
  <si>
    <t>38212105-6343</t>
  </si>
  <si>
    <t>CW98</t>
  </si>
  <si>
    <t>UH #1/X-17</t>
  </si>
  <si>
    <t>MUH0581</t>
  </si>
  <si>
    <t>Bay</t>
  </si>
  <si>
    <t>Boiler #1</t>
  </si>
  <si>
    <t>GT215A</t>
  </si>
  <si>
    <t>Mech. Room</t>
  </si>
  <si>
    <t>Boiler #2</t>
  </si>
  <si>
    <t>P-1</t>
  </si>
  <si>
    <t>PL-30B</t>
  </si>
  <si>
    <t>1BL013</t>
  </si>
  <si>
    <t>P-2</t>
  </si>
  <si>
    <t>BGC48517D67</t>
  </si>
  <si>
    <t>P-3</t>
  </si>
  <si>
    <t>GTV-TT</t>
  </si>
  <si>
    <t>P-4</t>
  </si>
  <si>
    <t>P-5</t>
  </si>
  <si>
    <t>FA4BNF024</t>
  </si>
  <si>
    <t>4304A81896</t>
  </si>
  <si>
    <t>Second Floor Hallway</t>
  </si>
  <si>
    <t>4304A81857</t>
  </si>
  <si>
    <t>FA4BNF036</t>
  </si>
  <si>
    <t>4304A75166</t>
  </si>
  <si>
    <t>4304A75170</t>
  </si>
  <si>
    <t>4304A81890</t>
  </si>
  <si>
    <t>4304A81897</t>
  </si>
  <si>
    <t>Condenser Units</t>
  </si>
  <si>
    <t>CU-1</t>
  </si>
  <si>
    <t>38CK024340</t>
  </si>
  <si>
    <t>1304E42936</t>
  </si>
  <si>
    <t>CU-2</t>
  </si>
  <si>
    <t>1304E42930</t>
  </si>
  <si>
    <t>CU-3</t>
  </si>
  <si>
    <t>38CK5036300</t>
  </si>
  <si>
    <t>4404E40397</t>
  </si>
  <si>
    <t>CU-4</t>
  </si>
  <si>
    <t>4404E40394</t>
  </si>
  <si>
    <t>CU-5</t>
  </si>
  <si>
    <t>1304E42940</t>
  </si>
  <si>
    <t>CU-6</t>
  </si>
  <si>
    <t>1304E42938</t>
  </si>
  <si>
    <t>EUH #1</t>
  </si>
  <si>
    <t>WH4404</t>
  </si>
  <si>
    <t>EUH #3</t>
  </si>
  <si>
    <t>Radiant heaterUnit</t>
  </si>
  <si>
    <t>RH #1/X-14</t>
  </si>
  <si>
    <t>ET(US) 150N5</t>
  </si>
  <si>
    <t>RH #2/X-15</t>
  </si>
  <si>
    <t>ET(US) 160N5</t>
  </si>
  <si>
    <t>RH #3/X-16</t>
  </si>
  <si>
    <t>FIRE STATION #7</t>
  </si>
  <si>
    <t>3116 S. ABINGDON ST.</t>
  </si>
  <si>
    <t>Outside</t>
  </si>
  <si>
    <t>FIRE STATION #9</t>
  </si>
  <si>
    <t>1900 WALTER REED DRIVE</t>
  </si>
  <si>
    <t>EXHAUST FANS</t>
  </si>
  <si>
    <t xml:space="preserve">Carnes </t>
  </si>
  <si>
    <t>M/N VEBK08L1A1UA20SPC</t>
  </si>
  <si>
    <t>S/N 497804001</t>
  </si>
  <si>
    <t>Carnes</t>
  </si>
  <si>
    <t>VEBK08L1A1UA20SPC</t>
  </si>
  <si>
    <t>S/N 497804003</t>
  </si>
  <si>
    <t>S/N 497804002</t>
  </si>
  <si>
    <t>Kitchen Exhaust</t>
  </si>
  <si>
    <t>VUBK08L12R1B1UA20S_CX</t>
  </si>
  <si>
    <t>S/N 497804-004</t>
  </si>
  <si>
    <t>CONDENSING UNITS</t>
  </si>
  <si>
    <t xml:space="preserve"> Trane</t>
  </si>
  <si>
    <t>4TTZ0060A1000</t>
  </si>
  <si>
    <t>13171NUS1F</t>
  </si>
  <si>
    <t>Outdoor
Inspection Months: 3, 5, 7, 9</t>
  </si>
  <si>
    <t>Trane</t>
  </si>
  <si>
    <t>13164J1G1F</t>
  </si>
  <si>
    <t>1313157C1F</t>
  </si>
  <si>
    <t>12252PCJ1F</t>
  </si>
  <si>
    <t>4TTZ0048B1000</t>
  </si>
  <si>
    <t>1317355J1F</t>
  </si>
  <si>
    <t>AIR HANDLERS</t>
  </si>
  <si>
    <t>4TXCC060BC3</t>
  </si>
  <si>
    <t>131921PX5G</t>
  </si>
  <si>
    <t>131921HD5G</t>
  </si>
  <si>
    <t>4TXCC060BC3H</t>
  </si>
  <si>
    <t>131915W15G</t>
  </si>
  <si>
    <t>131921GT5G</t>
  </si>
  <si>
    <t>4TXCC008CC</t>
  </si>
  <si>
    <t>13155H5K5G</t>
  </si>
  <si>
    <t>UNIT HEATER</t>
  </si>
  <si>
    <t>REZNOR/RPB300-8-2</t>
  </si>
  <si>
    <t>BMG94X3N31786X</t>
  </si>
  <si>
    <t>Gas-fired, serves Engine Bay</t>
  </si>
  <si>
    <t>5 dehumidifiers</t>
  </si>
  <si>
    <r>
      <t xml:space="preserve">Mechanical room
</t>
    </r>
    <r>
      <rPr>
        <b/>
        <sz val="14"/>
        <rFont val="Calibri Light"/>
        <family val="2"/>
      </rPr>
      <t>Inspection Month: Before april 15</t>
    </r>
  </si>
  <si>
    <t>FIRE TRAINING CENTER</t>
  </si>
  <si>
    <t>2800 S. TAYLOR STREET</t>
  </si>
  <si>
    <t>HP1</t>
  </si>
  <si>
    <t>Trane/4TWZ0024A1000</t>
  </si>
  <si>
    <t>92533GH1F</t>
  </si>
  <si>
    <t>HP2</t>
  </si>
  <si>
    <t>10095WG11F</t>
  </si>
  <si>
    <t>HP3</t>
  </si>
  <si>
    <t>92533H71F</t>
  </si>
  <si>
    <t>HP4</t>
  </si>
  <si>
    <t>1026523L1F</t>
  </si>
  <si>
    <t>HP5</t>
  </si>
  <si>
    <t>10492LKY1F</t>
  </si>
  <si>
    <t>HP6</t>
  </si>
  <si>
    <t>92544801F</t>
  </si>
  <si>
    <t>HP7</t>
  </si>
  <si>
    <t>10095W4J1F</t>
  </si>
  <si>
    <t>HP8</t>
  </si>
  <si>
    <t>Trane/4TWZ0036A1000</t>
  </si>
  <si>
    <t>HP9</t>
  </si>
  <si>
    <t>M. Slim/ PUZ-A18NHA4</t>
  </si>
  <si>
    <t>0ZU00571A</t>
  </si>
  <si>
    <t>HP10</t>
  </si>
  <si>
    <t>Trane/4TWA3036A3000</t>
  </si>
  <si>
    <t>11143MHD2F</t>
  </si>
  <si>
    <t>Type</t>
  </si>
  <si>
    <t>AH 1</t>
  </si>
  <si>
    <t>Trane/4TEE3C03A1000</t>
  </si>
  <si>
    <t>10286M931V</t>
  </si>
  <si>
    <t>AH 2</t>
  </si>
  <si>
    <t>10286M921V</t>
  </si>
  <si>
    <t>AH 3</t>
  </si>
  <si>
    <t>10274KW61V</t>
  </si>
  <si>
    <t>AH 4</t>
  </si>
  <si>
    <t>10253STT1V</t>
  </si>
  <si>
    <t>AH 5</t>
  </si>
  <si>
    <t>10253STS1V</t>
  </si>
  <si>
    <t>AH 6</t>
  </si>
  <si>
    <t>10253STN1V</t>
  </si>
  <si>
    <t>AH 7</t>
  </si>
  <si>
    <t>104220N71V</t>
  </si>
  <si>
    <t>AH 8</t>
  </si>
  <si>
    <t>10253STM1V</t>
  </si>
  <si>
    <t>AH 9</t>
  </si>
  <si>
    <t>02A01077A</t>
  </si>
  <si>
    <t>AH 10</t>
  </si>
  <si>
    <t>11133T8K1V</t>
  </si>
  <si>
    <t>Heat recovery Unit</t>
  </si>
  <si>
    <t>ALDIS/E110RI</t>
  </si>
  <si>
    <t>E1100-RI190301</t>
  </si>
  <si>
    <t>Mechanical room.</t>
  </si>
  <si>
    <t>Domestic hot water heater</t>
  </si>
  <si>
    <t>AO SMITH/BTH199200</t>
  </si>
  <si>
    <t>1516M000406</t>
  </si>
  <si>
    <t>Mechanical room</t>
  </si>
  <si>
    <t>REZNOR/ UDAP-30</t>
  </si>
  <si>
    <t>BRG306205238</t>
  </si>
  <si>
    <t>GLEN CARLYN LIBRARY</t>
  </si>
  <si>
    <t>300 S Kensington St</t>
  </si>
  <si>
    <t>LOCATION</t>
  </si>
  <si>
    <t>HEAT PUMP</t>
  </si>
  <si>
    <t xml:space="preserve">TRANE/ 4TWX8036C </t>
  </si>
  <si>
    <t>15185PF42F</t>
  </si>
  <si>
    <t>Out door</t>
  </si>
  <si>
    <t xml:space="preserve">TRANE/ 4TWX8060A </t>
  </si>
  <si>
    <t>15174NMM2F</t>
  </si>
  <si>
    <t>1513472A2F</t>
  </si>
  <si>
    <t>AIR HANDLER</t>
  </si>
  <si>
    <t>TRANE/TAM7AOC36</t>
  </si>
  <si>
    <t>143016JJAV</t>
  </si>
  <si>
    <t>TRANE/TAM7BOC60H51SC</t>
  </si>
  <si>
    <t>14403NARAV</t>
  </si>
  <si>
    <t>IMPOUND LOT</t>
  </si>
  <si>
    <t>4250 29TH STREET</t>
  </si>
  <si>
    <t>M-1/AHU</t>
  </si>
  <si>
    <t>TRANE/4TEC3F36B1000AA</t>
  </si>
  <si>
    <t>73318511V</t>
  </si>
  <si>
    <t>Bay 1</t>
  </si>
  <si>
    <t>M-2/AHU</t>
  </si>
  <si>
    <t>7332AJJ1V</t>
  </si>
  <si>
    <t>Bay 2</t>
  </si>
  <si>
    <t>M-3/AHU</t>
  </si>
  <si>
    <t>TRANE/4TEC3F24B1000AA</t>
  </si>
  <si>
    <t>73315UX1V</t>
  </si>
  <si>
    <t>Bay 3</t>
  </si>
  <si>
    <t>M-4/AHU</t>
  </si>
  <si>
    <t>7331N4R2V</t>
  </si>
  <si>
    <t>Bay 4</t>
  </si>
  <si>
    <t>M-5/AHU</t>
  </si>
  <si>
    <t>Bay 5</t>
  </si>
  <si>
    <t>M-6/Condenser</t>
  </si>
  <si>
    <t>TRANE/4TTB3036A1000AA</t>
  </si>
  <si>
    <t>6342P1G1F</t>
  </si>
  <si>
    <t>M-7/Condenser</t>
  </si>
  <si>
    <t>7171P1263F</t>
  </si>
  <si>
    <t>M-8/Condenser</t>
  </si>
  <si>
    <t>TRANE/4TTB3024A1000AA</t>
  </si>
  <si>
    <t>7025TF01F</t>
  </si>
  <si>
    <t>M-9/Condenser</t>
  </si>
  <si>
    <t>TRANE/4TTB3U24A1000AA</t>
  </si>
  <si>
    <t>70250GW1F</t>
  </si>
  <si>
    <t>M-10/Condenser</t>
  </si>
  <si>
    <t>70250HX1F</t>
  </si>
  <si>
    <t>M-11</t>
  </si>
  <si>
    <t>LP123HD3A</t>
  </si>
  <si>
    <t>001KAPW02328</t>
  </si>
  <si>
    <t>Office</t>
  </si>
  <si>
    <t>J-1/Heater</t>
  </si>
  <si>
    <t>QVF-60S</t>
  </si>
  <si>
    <t>H04312541000018</t>
  </si>
  <si>
    <t>J-2/Heater</t>
  </si>
  <si>
    <t>H04312541000012</t>
  </si>
  <si>
    <t>J-3/Heater</t>
  </si>
  <si>
    <t>SSUB-P10601AN2AA110</t>
  </si>
  <si>
    <t>H04312541000011</t>
  </si>
  <si>
    <t>J-4/Heater</t>
  </si>
  <si>
    <t>H04312541000009</t>
  </si>
  <si>
    <t>J-5/Heater</t>
  </si>
  <si>
    <t>H04312541000013</t>
  </si>
  <si>
    <t>X-1</t>
  </si>
  <si>
    <t>Greenback</t>
  </si>
  <si>
    <t>X-2</t>
  </si>
  <si>
    <t>X-3</t>
  </si>
  <si>
    <t>X-4</t>
  </si>
  <si>
    <t>X-5</t>
  </si>
  <si>
    <t>X-6/Lab Hood Exhaust</t>
  </si>
  <si>
    <t>X-7</t>
  </si>
  <si>
    <t>Broan</t>
  </si>
  <si>
    <t>Office Bathroom</t>
  </si>
  <si>
    <t>LONG BRANCH NATURE CENTER</t>
  </si>
  <si>
    <t>625 S. CARLIN SPRING</t>
  </si>
  <si>
    <t xml:space="preserve">Split System </t>
  </si>
  <si>
    <t>FE4ANB006</t>
  </si>
  <si>
    <t>5111A84893</t>
  </si>
  <si>
    <t>Lg. mtg. rm.</t>
  </si>
  <si>
    <t>FE4ANB003</t>
  </si>
  <si>
    <t>3411A84301</t>
  </si>
  <si>
    <t>ASU24RLF</t>
  </si>
  <si>
    <t>KTA006900</t>
  </si>
  <si>
    <t>25HNB960A300</t>
  </si>
  <si>
    <t>0112E07369</t>
  </si>
  <si>
    <t>Rear of bldg.</t>
  </si>
  <si>
    <t>25HNB936A300</t>
  </si>
  <si>
    <t>3711E13979</t>
  </si>
  <si>
    <t>ACCU-3</t>
  </si>
  <si>
    <t>AOU24RLXFW</t>
  </si>
  <si>
    <t>KTN005566</t>
  </si>
  <si>
    <t>Front of bldg.</t>
  </si>
  <si>
    <t>Broan/B490</t>
  </si>
  <si>
    <t>Typical</t>
  </si>
  <si>
    <t>Rear Bldg.</t>
  </si>
  <si>
    <t>EF-2</t>
  </si>
  <si>
    <t>Broan/8170</t>
  </si>
  <si>
    <t>Kitchen</t>
  </si>
  <si>
    <t>Far side of Bldg.</t>
  </si>
  <si>
    <t>Women's rm.</t>
  </si>
  <si>
    <t>Men's rm.</t>
  </si>
  <si>
    <t xml:space="preserve">Unit Heaters </t>
  </si>
  <si>
    <t>Electromode/WJA-12</t>
  </si>
  <si>
    <t>TRAFFIC ENGINEERING WAREHOUSE</t>
  </si>
  <si>
    <t>4280 S. 29TH STREET</t>
  </si>
  <si>
    <t xml:space="preserve">EQUIPMENT </t>
  </si>
  <si>
    <t>H-1/AC</t>
  </si>
  <si>
    <t>HE019-1HZC</t>
  </si>
  <si>
    <t>BH072941D</t>
  </si>
  <si>
    <t>Second Floor</t>
  </si>
  <si>
    <t>Radiant Heater J-1/Heater</t>
  </si>
  <si>
    <t>First Floor</t>
  </si>
  <si>
    <t>Radiant heater J-2/Heater</t>
  </si>
  <si>
    <t>Water Heater</t>
  </si>
  <si>
    <t>DEL30110</t>
  </si>
  <si>
    <t>1149M002889</t>
  </si>
  <si>
    <t>ENG. WAREHOUSE 2</t>
  </si>
  <si>
    <t>EUH</t>
  </si>
  <si>
    <t>CH2724-3B</t>
  </si>
  <si>
    <t>WMR10BC0H21503G</t>
  </si>
  <si>
    <t>OFFICE</t>
  </si>
  <si>
    <t>RESIDENTIAL PROGRAM CENTER (RPC)</t>
  </si>
  <si>
    <t>1554 COLUMBIA PIKE</t>
  </si>
  <si>
    <t xml:space="preserve">SERIAL NO. </t>
  </si>
  <si>
    <t>Chiller</t>
  </si>
  <si>
    <t>Trane/BCHD012A1**A3N 02Z000000A09EA
200000</t>
  </si>
  <si>
    <t>AHU-2,3</t>
  </si>
  <si>
    <t>Inspections Plus Filter Changes</t>
  </si>
  <si>
    <t>TRANE/BCHD018A1**A3N 02Z000000A09EA
200000</t>
  </si>
  <si>
    <t>AHU-5,9</t>
  </si>
  <si>
    <t>TRANE/BCHD024A1**A3M 02Z000000A09EA
200000</t>
  </si>
  <si>
    <t>AHU-6,7</t>
  </si>
  <si>
    <t>TRANE/BCHD024A1**A3N 02Z000000A09EA
200000</t>
  </si>
  <si>
    <t>TRANE/BCHD054G1**A3 M04Z000000AA9E A200002</t>
  </si>
  <si>
    <t>TRANE/BCHD012A1**A3N 02Z000000A09EA
200000</t>
  </si>
  <si>
    <t>TRANE/BCHD036A1**A3M 02Z000000A09EA
200000</t>
  </si>
  <si>
    <t>FCU-2</t>
  </si>
  <si>
    <t>TRANE/FCJB0201J**A0H1 0AC3M00--
01J0FM7000200</t>
  </si>
  <si>
    <t>FCU-3</t>
  </si>
  <si>
    <t>TRANE/FCJB0301J**A0H1 0AC3M00--
01J0FM7000200</t>
  </si>
  <si>
    <t>FCU-4</t>
  </si>
  <si>
    <t>TRANE\FCJB0401J**A0H1 0AC3M00--
01J0FM7000200</t>
  </si>
  <si>
    <t>FCU-6</t>
  </si>
  <si>
    <t>TRANE/FCJB0601J**A0H1 0AC3M00--
01L0FM7000200</t>
  </si>
  <si>
    <t>FCU-8</t>
  </si>
  <si>
    <t>TRANE/FCJB0801J**A0H1 0AC3M00--
01L0FM7000200</t>
  </si>
  <si>
    <t>FCU-10</t>
  </si>
  <si>
    <t>SS-1</t>
  </si>
  <si>
    <t>TRANE/4TWR4024G1
outdoor unit TEM4A0B24S21S
indoor unit</t>
  </si>
  <si>
    <t>HUH-1</t>
  </si>
  <si>
    <t>TRANE/UHSBA181T*A101 A0000</t>
  </si>
  <si>
    <t>HUH-2</t>
  </si>
  <si>
    <t>TRANE/UHSBA251T*A101 A0000</t>
  </si>
  <si>
    <t>HUH-3</t>
  </si>
  <si>
    <t>TRANE/UHSB0481T*A101 A0000</t>
  </si>
  <si>
    <t>EH-1</t>
  </si>
  <si>
    <t>TRANE/UHEC031CACA</t>
  </si>
  <si>
    <t>EH-2,3,7</t>
  </si>
  <si>
    <t>TRANE/UHCA021C8A</t>
  </si>
  <si>
    <t>EH-4,5,6</t>
  </si>
  <si>
    <t>TRANE/UHAA******</t>
  </si>
  <si>
    <t>FCU-EB1</t>
  </si>
  <si>
    <t>FCEB0401J
(serving basement Electrical room)</t>
  </si>
  <si>
    <t>EF#3</t>
  </si>
  <si>
    <t>Greenheck/SPA190</t>
  </si>
  <si>
    <t>EF#4</t>
  </si>
  <si>
    <t>EF#5</t>
  </si>
  <si>
    <t>Greenheck/CSPA250</t>
  </si>
  <si>
    <t>EF#6</t>
  </si>
  <si>
    <t>EF#7</t>
  </si>
  <si>
    <t>Greenheck/CSPA290</t>
  </si>
  <si>
    <t>EF#8</t>
  </si>
  <si>
    <t>Greenheck/CSPA410</t>
  </si>
  <si>
    <t>EF#9</t>
  </si>
  <si>
    <t>EF#11</t>
  </si>
  <si>
    <t>Greenheck/CSPA700</t>
  </si>
  <si>
    <t>EF#12</t>
  </si>
  <si>
    <t>EF#21</t>
  </si>
  <si>
    <t>Greenheck/SPA90</t>
  </si>
  <si>
    <t>Dual Temperature Pumps P-1, P-2</t>
  </si>
  <si>
    <t>Grundfos/PACO15959-4P LCS</t>
  </si>
  <si>
    <t>2975 S. QUINCY ST.</t>
  </si>
  <si>
    <t>Selft Contained Unit</t>
  </si>
  <si>
    <t>VA8G3A</t>
  </si>
  <si>
    <t>Serves The Entire Building-Clean Condenser Two Times</t>
  </si>
  <si>
    <t>SHIRLINGTON LIBRARY/SIGNATURE THEATRE</t>
  </si>
  <si>
    <t>4200 CAMPBELL AVENUE</t>
  </si>
  <si>
    <t>Temtrol</t>
  </si>
  <si>
    <t>AHU-1, 12,000 CFM, cooling and heating coil</t>
  </si>
  <si>
    <t xml:space="preserve">AHU-2, 6,000 CFM, cooling and heating coil </t>
  </si>
  <si>
    <t>AHU-3, 21,000 CFM, cooling and heating coil</t>
  </si>
  <si>
    <t>AHU-4, 12,000 CFM, cooling and heating coil</t>
  </si>
  <si>
    <t>AHU-5, 15,500 CFM, cooling and heating coil</t>
  </si>
  <si>
    <t>AHU-6, 2,500 CFM, cooling and heating coil</t>
  </si>
  <si>
    <t>Cooling Tower</t>
  </si>
  <si>
    <t>Baltimore Aircoil VTL227/OX</t>
  </si>
  <si>
    <t>U052215801</t>
  </si>
  <si>
    <t>CLEAN 2 TIMES</t>
  </si>
  <si>
    <t>Pump</t>
  </si>
  <si>
    <t>B&amp;G/ 3G</t>
  </si>
  <si>
    <t>SERIES 1510</t>
  </si>
  <si>
    <t>Chilled water, end suction, 20 Hp</t>
  </si>
  <si>
    <t>B&amp;G/2G</t>
  </si>
  <si>
    <t>Heating water, end suction, 7.5 Hp</t>
  </si>
  <si>
    <t>B&amp;G/5E</t>
  </si>
  <si>
    <t>Condenser water, end suction, 10 Hp</t>
  </si>
  <si>
    <t>B&amp;G</t>
  </si>
  <si>
    <t>In-line circulators, serves AHUs</t>
  </si>
  <si>
    <t>ACME</t>
  </si>
  <si>
    <t>EF-1, EF-2, EF-5, EF-6, EF-7, EF-8, EF-9</t>
  </si>
  <si>
    <t>ACME/ECG72P</t>
  </si>
  <si>
    <t>EF-3, EF-4, smoke purge, 40,800 CFM, 7.5 Hp</t>
  </si>
  <si>
    <t>Expansion Tank</t>
  </si>
  <si>
    <t>ET-1, ET-2</t>
  </si>
  <si>
    <t>Qmark</t>
  </si>
  <si>
    <t>Electric heater</t>
  </si>
  <si>
    <t>Split System</t>
  </si>
  <si>
    <t>Mistubushi</t>
  </si>
  <si>
    <t>M/N Mr. Slim</t>
  </si>
  <si>
    <t>SOLID WASTE/TRAFFIC DIVISION BUILDING 4300 S. 29TH STREET</t>
  </si>
  <si>
    <t>HEATER H-7</t>
  </si>
  <si>
    <t>AUBA425294</t>
  </si>
  <si>
    <t>Garage. McQuay</t>
  </si>
  <si>
    <t>HEATER H-8</t>
  </si>
  <si>
    <t>HE0623H</t>
  </si>
  <si>
    <t>BHD72942</t>
  </si>
  <si>
    <t>Garage. AP Energy Systems</t>
  </si>
  <si>
    <t>Ex. Fan #1</t>
  </si>
  <si>
    <t>Ex. Fan #2</t>
  </si>
  <si>
    <t>Ex. Fan #3</t>
  </si>
  <si>
    <t>Boiler</t>
  </si>
  <si>
    <t>Mechanical Room. Peerless</t>
  </si>
  <si>
    <t>HX</t>
  </si>
  <si>
    <t>UX-216-HJ-37</t>
  </si>
  <si>
    <t xml:space="preserve">P14973 H </t>
  </si>
  <si>
    <t>Mechanical Room. Superchanger</t>
  </si>
  <si>
    <t>HP-1</t>
  </si>
  <si>
    <t>CW09R011CMNBSSD</t>
  </si>
  <si>
    <t>09060164D</t>
  </si>
  <si>
    <t>Workshop</t>
  </si>
  <si>
    <t>Computer Lab AC</t>
  </si>
  <si>
    <t>GEHE06031A0100BRO</t>
  </si>
  <si>
    <t>W09H08358</t>
  </si>
  <si>
    <t>Operations Room. Trane</t>
  </si>
  <si>
    <t>AC-2</t>
  </si>
  <si>
    <t>WCH52060</t>
  </si>
  <si>
    <t>AUBA425293</t>
  </si>
  <si>
    <t>AC-3</t>
  </si>
  <si>
    <t>50H0A019</t>
  </si>
  <si>
    <t>5294V25083</t>
  </si>
  <si>
    <t>AC-4</t>
  </si>
  <si>
    <t>HG060</t>
  </si>
  <si>
    <t>AC-5</t>
  </si>
  <si>
    <t>WCH51090</t>
  </si>
  <si>
    <t>AUBA378921</t>
  </si>
  <si>
    <t>AC-6</t>
  </si>
  <si>
    <t>WCH51036</t>
  </si>
  <si>
    <t>AWBA425220</t>
  </si>
  <si>
    <t>AC-9</t>
  </si>
  <si>
    <t>CCH/HWH030</t>
  </si>
  <si>
    <t>Room 104</t>
  </si>
  <si>
    <t>AC-10</t>
  </si>
  <si>
    <t>HSD24GS</t>
  </si>
  <si>
    <t>H10404127</t>
  </si>
  <si>
    <t>Main Office/Hallway</t>
  </si>
  <si>
    <t>AC-11</t>
  </si>
  <si>
    <t>H5030G521G8C5B</t>
  </si>
  <si>
    <t>H17325764</t>
  </si>
  <si>
    <t>Fan Coil #5</t>
  </si>
  <si>
    <t>McQuay/TSF-061C-A</t>
  </si>
  <si>
    <t>HH02087-02</t>
  </si>
  <si>
    <t>Men's Bathroom</t>
  </si>
  <si>
    <t>Fan Coil #6</t>
  </si>
  <si>
    <t>TSF-061C-A</t>
  </si>
  <si>
    <t>HH02770-02</t>
  </si>
  <si>
    <t>Fan Coil</t>
  </si>
  <si>
    <t>WWMF2019E200U12AA</t>
  </si>
  <si>
    <t>AUBU071200976</t>
  </si>
  <si>
    <t>Room 115</t>
  </si>
  <si>
    <t>AUBU071200974</t>
  </si>
  <si>
    <t>Room 107</t>
  </si>
  <si>
    <t>CS007GROBASS0A</t>
  </si>
  <si>
    <t>94K025722</t>
  </si>
  <si>
    <t>Room 112</t>
  </si>
  <si>
    <t>Fan Coil/J-10</t>
  </si>
  <si>
    <t>Boiler Room</t>
  </si>
  <si>
    <t>5VX678</t>
  </si>
  <si>
    <t>Garage</t>
  </si>
  <si>
    <t>Boiler Pump #1</t>
  </si>
  <si>
    <t>5K43MG5813H</t>
  </si>
  <si>
    <t>Mechanical Room</t>
  </si>
  <si>
    <t>Boiler Pump #2</t>
  </si>
  <si>
    <t>Cond. Pump/P5</t>
  </si>
  <si>
    <t>M3218T</t>
  </si>
  <si>
    <t>Mechanical Room. Baldor</t>
  </si>
  <si>
    <t>Stand By/P4</t>
  </si>
  <si>
    <t>PUMP P3</t>
  </si>
  <si>
    <t>Baldor</t>
  </si>
  <si>
    <t>Peerless 211A-04-W/S</t>
  </si>
  <si>
    <t>S/N 426223-200303</t>
  </si>
  <si>
    <t>Baltimore AirCoil/M/N VTO-041-J</t>
  </si>
  <si>
    <t>S/N 4040176901</t>
  </si>
  <si>
    <t>3 Hp</t>
  </si>
  <si>
    <t>Taco/1616C</t>
  </si>
  <si>
    <t>1 Hp, in-line</t>
  </si>
  <si>
    <t>Taco/SB2508-7</t>
  </si>
  <si>
    <t>0.95 Hp, base mounted</t>
  </si>
  <si>
    <t>Penn Domex</t>
  </si>
  <si>
    <t>Carnes Domex</t>
  </si>
  <si>
    <t>Heat Exchanger</t>
  </si>
  <si>
    <t>SuperCharger/4X-216-HJ-37</t>
  </si>
  <si>
    <t xml:space="preserve"> P14973H</t>
  </si>
  <si>
    <t>Heat Pump</t>
  </si>
  <si>
    <t>FHP/HE 062-3HZ</t>
  </si>
  <si>
    <t>McQuay/ CCH/HWH030 CNFS</t>
  </si>
  <si>
    <t>Carrier M/N 50HQ0192EC301</t>
  </si>
  <si>
    <t>Carrier M/N 50H0D060SMC501</t>
  </si>
  <si>
    <t>Friedrich M/N H-62-32</t>
  </si>
  <si>
    <t>5 Hp</t>
  </si>
  <si>
    <t>Friedrich M/N 800-07G</t>
  </si>
  <si>
    <t>1/2 Hp</t>
  </si>
  <si>
    <t>McQuay M/N WMHO19CMGR</t>
  </si>
  <si>
    <t>Friedrich M/N 800-12G</t>
  </si>
  <si>
    <t>McQuay M/N WE750C50</t>
  </si>
  <si>
    <t>McQuay M/N TSF061C</t>
  </si>
  <si>
    <t>Heating only</t>
  </si>
  <si>
    <t xml:space="preserve">Heat Pump </t>
  </si>
  <si>
    <t>Climate Master M/N CS007GR0BASSD5A</t>
  </si>
  <si>
    <t>S/N 94K025722</t>
  </si>
  <si>
    <t>McQuay M/N TSB031C</t>
  </si>
  <si>
    <t>McQuay M/N TSF081C</t>
  </si>
  <si>
    <t>McQuay M/N TSC151C</t>
  </si>
  <si>
    <t>McQuay/ WWMF2019EZ00U12AA14AIA2</t>
  </si>
  <si>
    <t>Friedrich/800-09G-D2L-013</t>
  </si>
  <si>
    <t>McQuay/WCMS1036FZ00Z00AC12ZZAI</t>
  </si>
  <si>
    <t>Climate Master HS060HSZZLZGCSA</t>
  </si>
  <si>
    <t>H10303088</t>
  </si>
  <si>
    <t>Climate Master M/N HS024GSZSLSGCSB</t>
  </si>
  <si>
    <t xml:space="preserve"> H10404127</t>
  </si>
  <si>
    <t>WALTER REED COMMUNITY CENTER 2909 S. 16TH STREET</t>
  </si>
  <si>
    <t>MANUFACTURER/MODEL/SERIAL NO.</t>
  </si>
  <si>
    <t>VAV Box</t>
  </si>
  <si>
    <t>Titus</t>
  </si>
  <si>
    <t>M/N DESV</t>
  </si>
  <si>
    <t>Fan Powered VAV</t>
  </si>
  <si>
    <t>Parallel</t>
  </si>
  <si>
    <t>Titus/DTQS</t>
  </si>
  <si>
    <t>Fan Coil Unit</t>
  </si>
  <si>
    <t>McQuay/ TSC</t>
  </si>
  <si>
    <t>FCU-1</t>
  </si>
  <si>
    <t>McQuay/UH</t>
  </si>
  <si>
    <t>340 CFM, heating coil</t>
  </si>
  <si>
    <t>Thermal Solutions</t>
  </si>
  <si>
    <t>Gas-fired, 880 MBH output</t>
  </si>
  <si>
    <t>M/N EVH-1000</t>
  </si>
  <si>
    <t>Taco</t>
  </si>
  <si>
    <t>Heating water pumps</t>
  </si>
  <si>
    <t>Chilled water pumps</t>
  </si>
  <si>
    <t>Roof Top Unit</t>
  </si>
  <si>
    <t>Aaon</t>
  </si>
  <si>
    <t>Contains heat wheel, 20-ton</t>
  </si>
  <si>
    <t>Contains heat wheel, 26-ton</t>
  </si>
  <si>
    <t>McQuay/AGS</t>
  </si>
  <si>
    <t>Air-cooled, screw compressors</t>
  </si>
  <si>
    <t>Mitsubishi/PKA-A12HA7</t>
  </si>
  <si>
    <t>63A03334B</t>
  </si>
  <si>
    <t>Communications room</t>
  </si>
  <si>
    <t>Greenheck/CUE</t>
  </si>
  <si>
    <t>KEF-1, 850 CFM, upblast</t>
  </si>
  <si>
    <t>EF-1 through EF-6</t>
  </si>
  <si>
    <t>TPI</t>
  </si>
  <si>
    <t>Vestibule and mechanical rooms</t>
  </si>
  <si>
    <t>WATER/SEWER/MAINTENANCE AND WAREHOUSE</t>
  </si>
  <si>
    <t>4202 S. 28TH STREET</t>
  </si>
  <si>
    <t>MANUFACTUER/MODEL</t>
  </si>
  <si>
    <t>CONDENSER UNIT</t>
  </si>
  <si>
    <t>4TTA3060D</t>
  </si>
  <si>
    <t>12194JGB4F</t>
  </si>
  <si>
    <t>OUTSIDE</t>
  </si>
  <si>
    <t>12134TDN4F</t>
  </si>
  <si>
    <t>MUZGEIZNA</t>
  </si>
  <si>
    <t>SPLIT SYSTEM HP</t>
  </si>
  <si>
    <t>MSZGERNA</t>
  </si>
  <si>
    <t>AHU</t>
  </si>
  <si>
    <t>4TXCDD061</t>
  </si>
  <si>
    <t>11383PHJ5G</t>
  </si>
  <si>
    <t>GENERATOR ROOM</t>
  </si>
  <si>
    <t>11464XMSJG</t>
  </si>
  <si>
    <t>WATER HEATER</t>
  </si>
  <si>
    <t>GS650YBRT</t>
  </si>
  <si>
    <t>0912A0165126</t>
  </si>
  <si>
    <t>H2B1216</t>
  </si>
  <si>
    <t>200404-CBCB01751</t>
  </si>
  <si>
    <t>2ND FLOOR</t>
  </si>
  <si>
    <t>GAS FURNACE</t>
  </si>
  <si>
    <t>QVD-1256</t>
  </si>
  <si>
    <t>E0447338001001</t>
  </si>
  <si>
    <t>120CPF</t>
  </si>
  <si>
    <t>ROOR</t>
  </si>
  <si>
    <t>WATER/SEWER/STREETS ADMINISTRATION</t>
  </si>
  <si>
    <t>4200 S. 28TH STREET</t>
  </si>
  <si>
    <t>Trane Chiller Air Cool Chiller/RAUJC40EEB03ABDF00000--TRANE/ AHU-1/CSAA021UAC00</t>
  </si>
  <si>
    <t>C11G04018/K11G77542</t>
  </si>
  <si>
    <t>The chiller provides the cooling to the AHU-1 which serves all the VAV's for the entire building</t>
  </si>
  <si>
    <t>SAMSUNG/ INDOOR UNIT MN: AQV09NSD</t>
  </si>
  <si>
    <t>Production date 2011.03</t>
  </si>
  <si>
    <t>Serves server closet/LAN ROOM on top floor</t>
  </si>
  <si>
    <t>SAMSUNG/ OUTDOOR UNIT/MN: AQV09NSDX</t>
  </si>
  <si>
    <t>AC</t>
  </si>
  <si>
    <t>BARD MANUFACTORING CO./ M36A-2-A16</t>
  </si>
  <si>
    <t>Trailer</t>
  </si>
  <si>
    <t>Boilers</t>
  </si>
  <si>
    <t>Weil-McLain/ULTRA 550 SERIES 1</t>
  </si>
  <si>
    <t>MECHANICAL ROOM</t>
  </si>
  <si>
    <t>Hot Water  Unit Heater</t>
  </si>
  <si>
    <t>Trane/UHSBA361TAA10100A00</t>
  </si>
  <si>
    <t>F11G34286</t>
  </si>
  <si>
    <t>WETA BUILDING</t>
  </si>
  <si>
    <t>3700 S. FOUR MILE RUN</t>
  </si>
  <si>
    <t>NO</t>
  </si>
  <si>
    <t>MANUFACTURER/MODEL</t>
  </si>
  <si>
    <t>LOCATION REMARKS</t>
  </si>
  <si>
    <t>Trane M/N TWE030C140B0</t>
  </si>
  <si>
    <t>S/N Z133TEY1V</t>
  </si>
  <si>
    <t>2 ton</t>
  </si>
  <si>
    <t>Greenheck M/N G-131-BX-QD M/N G-080-DGEX-QD M/N G-141-BX-QD</t>
  </si>
  <si>
    <t xml:space="preserve">restroom
</t>
  </si>
  <si>
    <t>Burnham M/N 4FW-127-40-G-GP</t>
  </si>
  <si>
    <t>Three pass</t>
  </si>
  <si>
    <t>Hot water pumps</t>
  </si>
  <si>
    <t>ARLINGTON RAPID TRANSPORTATION (ART HOUSE III BUILDING)</t>
  </si>
  <si>
    <t>2900 S. EADS ST.</t>
  </si>
  <si>
    <t>MODEL/SERIAL NO.</t>
  </si>
  <si>
    <t>RN-008-8-0-EA09-329</t>
  </si>
  <si>
    <t>Building-Roof(8 RTUs but we only service 2</t>
  </si>
  <si>
    <t>(AAON)</t>
  </si>
  <si>
    <t>201209-ANGH</t>
  </si>
  <si>
    <t>RN-011-8-0-EB0A-3F9</t>
  </si>
  <si>
    <t>201209-ANGZ24H</t>
  </si>
  <si>
    <t>BROAN - N/A</t>
  </si>
  <si>
    <t>Building</t>
  </si>
  <si>
    <t>TP1 - N/A</t>
  </si>
  <si>
    <t>Main Entrance</t>
  </si>
  <si>
    <t>VAV Boxes</t>
  </si>
  <si>
    <t>896392-</t>
  </si>
  <si>
    <t>101 area &amp; Dispatch</t>
  </si>
  <si>
    <t>TBD</t>
  </si>
  <si>
    <t>MODEL</t>
  </si>
  <si>
    <t>ARLINGTON MILLS</t>
  </si>
  <si>
    <t>909 S. DINWIDDIE STREET</t>
  </si>
  <si>
    <t>Heaters</t>
  </si>
  <si>
    <t>J-1</t>
  </si>
  <si>
    <t>UHSB0841TAA</t>
  </si>
  <si>
    <t>F12G3385B</t>
  </si>
  <si>
    <t>RM G07 (G2 Level)</t>
  </si>
  <si>
    <t>J-2</t>
  </si>
  <si>
    <t>No Access</t>
  </si>
  <si>
    <t>J-3</t>
  </si>
  <si>
    <t>F12G33590</t>
  </si>
  <si>
    <t>J-4</t>
  </si>
  <si>
    <t>F12G33587</t>
  </si>
  <si>
    <t>RM G03 (G2 Level)</t>
  </si>
  <si>
    <t>J-5</t>
  </si>
  <si>
    <t>F12G33589</t>
  </si>
  <si>
    <t>J-6</t>
  </si>
  <si>
    <t>F12G33591</t>
  </si>
  <si>
    <t>RM G06 (G2 Level)</t>
  </si>
  <si>
    <t>J-7</t>
  </si>
  <si>
    <t>MUH0571</t>
  </si>
  <si>
    <t>Storage Room (G2 Level)</t>
  </si>
  <si>
    <t>J-8</t>
  </si>
  <si>
    <t>J-9</t>
  </si>
  <si>
    <t>J-10</t>
  </si>
  <si>
    <t>J-11</t>
  </si>
  <si>
    <t>J-12</t>
  </si>
  <si>
    <t>J-13</t>
  </si>
  <si>
    <t>J-14</t>
  </si>
  <si>
    <t>PIU</t>
  </si>
  <si>
    <t>Trane/VPW/VPWF</t>
  </si>
  <si>
    <t>5th floor</t>
  </si>
  <si>
    <t>4th floor</t>
  </si>
  <si>
    <t>3rd floor</t>
  </si>
  <si>
    <t>2nd floor</t>
  </si>
  <si>
    <t>PHW-2000</t>
  </si>
  <si>
    <t>Penthouse</t>
  </si>
  <si>
    <t>B-2</t>
  </si>
  <si>
    <t>Water to Water Heat Exchanger</t>
  </si>
  <si>
    <t>HEX-1</t>
  </si>
  <si>
    <t>NT100TBYF-150</t>
  </si>
  <si>
    <t>ENA120/50218</t>
  </si>
  <si>
    <t>GEF-APL</t>
  </si>
  <si>
    <t>PL Garage</t>
  </si>
  <si>
    <t>GEF-B1PL</t>
  </si>
  <si>
    <t>GEF-B2PL</t>
  </si>
  <si>
    <t>GSF-C</t>
  </si>
  <si>
    <t>54XLWHS</t>
  </si>
  <si>
    <t>143SE22629-02</t>
  </si>
  <si>
    <t>G2 Garage</t>
  </si>
  <si>
    <t>GEF-C</t>
  </si>
  <si>
    <t>GEF-A</t>
  </si>
  <si>
    <t>GEF-B1</t>
  </si>
  <si>
    <t>GEF-B2</t>
  </si>
  <si>
    <t>GSF-D</t>
  </si>
  <si>
    <t>300XLWS30XL</t>
  </si>
  <si>
    <t>GSF-B1</t>
  </si>
  <si>
    <t>480XLWHS</t>
  </si>
  <si>
    <t>GSF-B2</t>
  </si>
  <si>
    <t>GSF480XLW</t>
  </si>
  <si>
    <t>GSF-A</t>
  </si>
  <si>
    <t>240XLWS</t>
  </si>
  <si>
    <t>143SE22629-S</t>
  </si>
  <si>
    <t>200XLP 20XLP</t>
  </si>
  <si>
    <t>Loading Dock Elec. Rm</t>
  </si>
  <si>
    <t>210S0N</t>
  </si>
  <si>
    <t>143SE22629-01</t>
  </si>
  <si>
    <t>Loading Dock</t>
  </si>
  <si>
    <t>Rm G13 (G2 Garage)</t>
  </si>
  <si>
    <t>300CPF-3000CPFB</t>
  </si>
  <si>
    <t>Rm 144 (kitchen)</t>
  </si>
  <si>
    <t>Rm 124</t>
  </si>
  <si>
    <t>Rm 208</t>
  </si>
  <si>
    <t>EF-9</t>
  </si>
  <si>
    <t>Rm 303</t>
  </si>
  <si>
    <t>Rm 408</t>
  </si>
  <si>
    <t>Rm 509</t>
  </si>
  <si>
    <t>Rm G03</t>
  </si>
  <si>
    <t>KEF-1</t>
  </si>
  <si>
    <t>165VCRH</t>
  </si>
  <si>
    <t>Air Handler Units</t>
  </si>
  <si>
    <t>CSAA017UAC00</t>
  </si>
  <si>
    <t>K12F59580</t>
  </si>
  <si>
    <t>1st Floor</t>
  </si>
  <si>
    <t>CSAA030UCA00</t>
  </si>
  <si>
    <t>K12F59559</t>
  </si>
  <si>
    <t>2nd Floor</t>
  </si>
  <si>
    <t>CSAA025UAC00</t>
  </si>
  <si>
    <t>K12F59573</t>
  </si>
  <si>
    <t>3rd Floor</t>
  </si>
  <si>
    <t>CSAA021UAC00</t>
  </si>
  <si>
    <t>K12F59566</t>
  </si>
  <si>
    <t>4th Floor</t>
  </si>
  <si>
    <t>K12G67116</t>
  </si>
  <si>
    <t>BVE40-2W-4W</t>
  </si>
  <si>
    <t>W120958340</t>
  </si>
  <si>
    <t>P.H.</t>
  </si>
  <si>
    <t>OAU-1</t>
  </si>
  <si>
    <t>PCDH-65</t>
  </si>
  <si>
    <t>09127771A</t>
  </si>
  <si>
    <t>Split Systems</t>
  </si>
  <si>
    <t>PUZA24NHA4</t>
  </si>
  <si>
    <t>19U01913D</t>
  </si>
  <si>
    <t>Garage 2</t>
  </si>
  <si>
    <t>19U01876D</t>
  </si>
  <si>
    <t>19U01930D</t>
  </si>
  <si>
    <t>19U01929D</t>
  </si>
  <si>
    <t>19U01907D</t>
  </si>
  <si>
    <t>PUY-A18NHA4</t>
  </si>
  <si>
    <t>24U05833C</t>
  </si>
  <si>
    <t>CU-7</t>
  </si>
  <si>
    <t>25U06108C</t>
  </si>
  <si>
    <t>CU-8</t>
  </si>
  <si>
    <t>25U06109C</t>
  </si>
  <si>
    <t>CU-9</t>
  </si>
  <si>
    <t>25U06175C</t>
  </si>
  <si>
    <t>CU-10</t>
  </si>
  <si>
    <t>25U05834C</t>
  </si>
  <si>
    <t>PKA-A24KA4</t>
  </si>
  <si>
    <t>21M01003</t>
  </si>
  <si>
    <t>G-22</t>
  </si>
  <si>
    <t>21M01007</t>
  </si>
  <si>
    <t>G-04</t>
  </si>
  <si>
    <t>AHU-13</t>
  </si>
  <si>
    <t>21M01006</t>
  </si>
  <si>
    <t>G-05</t>
  </si>
  <si>
    <t>AHU-14</t>
  </si>
  <si>
    <t>PLA-A24BA4</t>
  </si>
  <si>
    <t>12A01858B</t>
  </si>
  <si>
    <t>G2 Lobby</t>
  </si>
  <si>
    <t>AHU-15</t>
  </si>
  <si>
    <t>23M01309</t>
  </si>
  <si>
    <t>G-12</t>
  </si>
  <si>
    <t>AHU-16</t>
  </si>
  <si>
    <t>PKA-A18HA4</t>
  </si>
  <si>
    <t>26A06446C</t>
  </si>
  <si>
    <t>RM 118</t>
  </si>
  <si>
    <t>AHU-17</t>
  </si>
  <si>
    <t>26A06480C</t>
  </si>
  <si>
    <t>RM 207</t>
  </si>
  <si>
    <t>AHU-18</t>
  </si>
  <si>
    <t>26A06489C</t>
  </si>
  <si>
    <t>RM 302</t>
  </si>
  <si>
    <t>AHU-19</t>
  </si>
  <si>
    <t>26A06460C</t>
  </si>
  <si>
    <t>RM 405</t>
  </si>
  <si>
    <t>AHU-20</t>
  </si>
  <si>
    <t>26A06449C</t>
  </si>
  <si>
    <t>RM 506</t>
  </si>
  <si>
    <t>Fan Coil Units</t>
  </si>
  <si>
    <t>FCDB0601LA</t>
  </si>
  <si>
    <t>T12G37334</t>
  </si>
  <si>
    <t>Stair A. 1st Floor</t>
  </si>
  <si>
    <t>T12G37335</t>
  </si>
  <si>
    <t>Stair A. 3rd Floor</t>
  </si>
  <si>
    <t>T12G37336</t>
  </si>
  <si>
    <t>Stair A. 5th Floor</t>
  </si>
  <si>
    <t>T12G37333</t>
  </si>
  <si>
    <t>Stair C. 5th Floor</t>
  </si>
  <si>
    <t>FCU-5</t>
  </si>
  <si>
    <t>T12G37330</t>
  </si>
  <si>
    <t>Stair C. 3rd Floor</t>
  </si>
  <si>
    <t>T12G37332</t>
  </si>
  <si>
    <t>Stair C. 1st Floor</t>
  </si>
  <si>
    <t>FCU-7</t>
  </si>
  <si>
    <t>T12G37331`</t>
  </si>
  <si>
    <t>Eng. Officer G-2</t>
  </si>
  <si>
    <t>Cooling tower</t>
  </si>
  <si>
    <t>CT-1</t>
  </si>
  <si>
    <t>PT2-0709A-2J2</t>
  </si>
  <si>
    <t>U123902202-01</t>
  </si>
  <si>
    <t>Cooling tower circulating pump</t>
  </si>
  <si>
    <t>CTP-1</t>
  </si>
  <si>
    <t>TC1-0100-SRV</t>
  </si>
  <si>
    <t>59290-001</t>
  </si>
  <si>
    <t>Chiller water pumps</t>
  </si>
  <si>
    <t>CHWP-1</t>
  </si>
  <si>
    <t>01580T3E254TC</t>
  </si>
  <si>
    <t>CHWP-2</t>
  </si>
  <si>
    <t>CHWP-3</t>
  </si>
  <si>
    <t>Condenser water pumps</t>
  </si>
  <si>
    <t>CWP-1</t>
  </si>
  <si>
    <t>010180T3E215TC</t>
  </si>
  <si>
    <t>CWP-2</t>
  </si>
  <si>
    <t>CWP-3</t>
  </si>
  <si>
    <t>Boiler pumps</t>
  </si>
  <si>
    <t>HWP-1</t>
  </si>
  <si>
    <t>3X2X10 4030</t>
  </si>
  <si>
    <t>HWP-2</t>
  </si>
  <si>
    <t>HWP-3</t>
  </si>
  <si>
    <t>HEAD START BUILIDNG</t>
  </si>
  <si>
    <t>2920 S. GLEBE ROAD</t>
  </si>
  <si>
    <t>FC-1/JV-Mitsubishi Ductless Split (MXZ) Indoor Unit</t>
  </si>
  <si>
    <t>SLZ-KA12NAR1.TH</t>
  </si>
  <si>
    <t>HP-1/JV-Mitsubishi Ductless Split (MXZ) Indoor Unit</t>
  </si>
  <si>
    <t>SUZ-KA12NAR1.TH</t>
  </si>
  <si>
    <t>JV-Mitsubishi Ductless Split (MXZ) Indoor Unit</t>
  </si>
  <si>
    <t>PAR-33MAA-J</t>
  </si>
  <si>
    <t>UH 1-12 Indeeco Register Wall Heater</t>
  </si>
  <si>
    <t>930U01500BW-D3T1</t>
  </si>
  <si>
    <t>Garage Plenum</t>
  </si>
  <si>
    <t>EF1/Greenheck Series 21 Inclined Single Width</t>
  </si>
  <si>
    <t>CSW-12-BI-21-10-015</t>
  </si>
  <si>
    <t>EF-1/Greenheck Direct Drive Centrifugal Utility Fan</t>
  </si>
  <si>
    <t>USDF-115-BI</t>
  </si>
  <si>
    <t>VAV Fan Powered Terminal Unit</t>
  </si>
  <si>
    <t>TRANE</t>
  </si>
  <si>
    <t xml:space="preserve">LOW HEIGHT </t>
  </si>
  <si>
    <t>VAV 2-1</t>
  </si>
  <si>
    <t>LPEF 1409</t>
  </si>
  <si>
    <t>Classroom 209</t>
  </si>
  <si>
    <t>VAV 2-2</t>
  </si>
  <si>
    <t>Classroom 207</t>
  </si>
  <si>
    <t>VAV 2-3</t>
  </si>
  <si>
    <t>LPEF 0809</t>
  </si>
  <si>
    <t>Classroom 210</t>
  </si>
  <si>
    <t xml:space="preserve">VAV 2-5 </t>
  </si>
  <si>
    <t>Resource 212</t>
  </si>
  <si>
    <t>VAV 2-7</t>
  </si>
  <si>
    <t>Classroom 218</t>
  </si>
  <si>
    <t xml:space="preserve">VAV 2-9 </t>
  </si>
  <si>
    <t>Classroom 221</t>
  </si>
  <si>
    <t>VAV 2-10</t>
  </si>
  <si>
    <t>Classroom 223</t>
  </si>
  <si>
    <t>VAV 2-11</t>
  </si>
  <si>
    <t>Corridor 200</t>
  </si>
  <si>
    <t>VAV 3-1</t>
  </si>
  <si>
    <t>Classroom 309</t>
  </si>
  <si>
    <t>VAV 3-2</t>
  </si>
  <si>
    <t>Classroom 307</t>
  </si>
  <si>
    <t>VAV 3-3</t>
  </si>
  <si>
    <t>Classroom 310</t>
  </si>
  <si>
    <t>VAV 3-5</t>
  </si>
  <si>
    <t>Teach Lounge 312</t>
  </si>
  <si>
    <t>VAV 3-6</t>
  </si>
  <si>
    <t>Classroom 318</t>
  </si>
  <si>
    <t>VAV 3-8</t>
  </si>
  <si>
    <t>Classroom 321</t>
  </si>
  <si>
    <t>VAV 3-9</t>
  </si>
  <si>
    <t>Classroom 323</t>
  </si>
  <si>
    <t>Trane/50A3C025-N521FF</t>
  </si>
  <si>
    <t>Roof, 25 ton</t>
  </si>
  <si>
    <t>Trane/50A3C025-L-521FF</t>
  </si>
  <si>
    <t>ART LIGHT MAINTENANCE BUILIDNG</t>
  </si>
  <si>
    <t>3201 S. EADS ST.</t>
  </si>
  <si>
    <t>YHC036E4RXA1RDOB1A1</t>
  </si>
  <si>
    <t>162610001L</t>
  </si>
  <si>
    <t>ROOF</t>
  </si>
  <si>
    <t>A2-D.500-G15</t>
  </si>
  <si>
    <t>MAU-2</t>
  </si>
  <si>
    <t>B-1 &amp; B-2</t>
  </si>
  <si>
    <t>LOCHINVAR LWHN110</t>
  </si>
  <si>
    <t>1ST FLOOR</t>
  </si>
  <si>
    <t>FIN TUBE RADIATORS</t>
  </si>
  <si>
    <t>JVB-S</t>
  </si>
  <si>
    <t>MINI-SPLIT AC-1/CU-1</t>
  </si>
  <si>
    <t>4MYW6509A10N0BA</t>
  </si>
  <si>
    <t>14040178X</t>
  </si>
  <si>
    <t>1TCLOSET/2ND FLOOR</t>
  </si>
  <si>
    <t>Unit heater</t>
  </si>
  <si>
    <t>UHSBA181TAA100A0000</t>
  </si>
  <si>
    <t>CONVECTOR HEATER CV-1</t>
  </si>
  <si>
    <t>FS-A-20</t>
  </si>
  <si>
    <t>STAIRWELL 106</t>
  </si>
  <si>
    <t>CUH-1</t>
  </si>
  <si>
    <t>T17F27819</t>
  </si>
  <si>
    <t>ELEVATOR VESTIBULE</t>
  </si>
  <si>
    <t>EXHAUSF FAN</t>
  </si>
  <si>
    <t>P12RA</t>
  </si>
  <si>
    <t>A46-166DA-ALFCEC</t>
  </si>
  <si>
    <t>TRADES CENTER PARKING GARAGE</t>
  </si>
  <si>
    <t>2881 S, TAYLOR ST.</t>
  </si>
  <si>
    <t>MANUFACTURER/MODEL NO.</t>
  </si>
  <si>
    <t>Electric unit heater</t>
  </si>
  <si>
    <t>FIFVH</t>
  </si>
  <si>
    <t>SPRINKLER ROOM</t>
  </si>
  <si>
    <t>VEHICLE WASH STATION</t>
  </si>
  <si>
    <t>4260 S. 28TH ST.</t>
  </si>
  <si>
    <t>A42HC09K</t>
  </si>
  <si>
    <t>XXEXA60</t>
  </si>
  <si>
    <t>Break room</t>
  </si>
  <si>
    <t>Box Heater</t>
  </si>
  <si>
    <t xml:space="preserve">SHIRLINGTON BUS STATION </t>
  </si>
  <si>
    <t>CARLYN HALL</t>
  </si>
  <si>
    <t># OF INSPECTIONS</t>
  </si>
  <si>
    <t>ATTACHMENT B- South Of Route 50 Facilities HVAC Equipment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</si>
</sst>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name val="Calibri Light"/>
      <family val="2"/>
    </font>
    <font>
      <sz val="14"/>
      <name val="Calibri Light"/>
      <family val="2"/>
    </font>
    <font>
      <sz val="11"/>
      <name val="Times New Roman"/>
      <family val="1"/>
    </font>
    <font>
      <sz val="11"/>
      <color rgb="FFFF0000"/>
      <name val="Times New Roman"/>
      <family val="1"/>
    </font>
    <font>
      <b/>
      <sz val="11"/>
      <name val="Times New Roman"/>
      <family val="1"/>
    </font>
    <font>
      <sz val="20"/>
      <color theme="1"/>
      <name val="Calibri"/>
      <family val="2"/>
      <scheme val="minor"/>
    </font>
    <font>
      <sz val="14"/>
      <color rgb="FFFF0000"/>
      <name val="Calibri Light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/>
    </xf>
    <xf numFmtId="11" fontId="2" fillId="3" borderId="4" xfId="0" applyNumberFormat="1" applyFont="1" applyFill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2" fillId="5" borderId="4" xfId="0" applyFont="1" applyFill="1" applyBorder="1" applyAlignment="1">
      <alignment horizontal="center" wrapText="1"/>
    </xf>
    <xf numFmtId="0" fontId="2" fillId="5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1" fillId="6" borderId="4" xfId="0" applyFont="1" applyFill="1" applyBorder="1" applyAlignment="1">
      <alignment horizontal="center" wrapText="1"/>
    </xf>
    <xf numFmtId="0" fontId="1" fillId="6" borderId="4" xfId="0" applyFont="1" applyFill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1" fillId="6" borderId="10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11" fontId="2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3" borderId="0" xfId="0" applyFont="1" applyFill="1" applyAlignment="1">
      <alignment horizontal="center" vertic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/>
    </xf>
    <xf numFmtId="0" fontId="2" fillId="0" borderId="14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1" fillId="6" borderId="6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1" fillId="8" borderId="4" xfId="0" applyFont="1" applyFill="1" applyBorder="1" applyAlignment="1">
      <alignment horizontal="center" wrapText="1"/>
    </xf>
    <xf numFmtId="0" fontId="2" fillId="8" borderId="4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0" fontId="1" fillId="4" borderId="0" xfId="0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4" borderId="11" xfId="0" applyFont="1" applyFill="1" applyBorder="1" applyAlignment="1">
      <alignment horizontal="center" wrapText="1"/>
    </xf>
    <xf numFmtId="0" fontId="1" fillId="4" borderId="12" xfId="0" applyFont="1" applyFill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6" fillId="7" borderId="0" xfId="0" applyFont="1" applyFill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2" fillId="4" borderId="12" xfId="0" applyFont="1" applyFill="1" applyBorder="1" applyAlignment="1">
      <alignment horizontal="center" wrapText="1"/>
    </xf>
    <xf numFmtId="0" fontId="1" fillId="4" borderId="8" xfId="0" applyFont="1" applyFill="1" applyBorder="1" applyAlignment="1">
      <alignment horizontal="center" wrapText="1"/>
    </xf>
    <xf numFmtId="0" fontId="1" fillId="4" borderId="15" xfId="0" applyFont="1" applyFill="1" applyBorder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2" fillId="0" borderId="10" xfId="0" applyFont="1" applyFill="1" applyBorder="1" applyAlignment="1">
      <alignment horizontal="center" wrapText="1"/>
    </xf>
    <xf numFmtId="0" fontId="2" fillId="0" borderId="16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3344A-448E-47E4-9CEB-F1C51DC9B587}">
  <dimension ref="A1:H782"/>
  <sheetViews>
    <sheetView tabSelected="1" workbookViewId="0">
      <selection sqref="A1:G3"/>
    </sheetView>
  </sheetViews>
  <sheetFormatPr defaultRowHeight="14.5" x14ac:dyDescent="0.35"/>
  <cols>
    <col min="3" max="3" width="43.453125" customWidth="1"/>
    <col min="4" max="4" width="54.453125" customWidth="1"/>
    <col min="5" max="5" width="39.54296875" customWidth="1"/>
    <col min="6" max="6" width="39.26953125" customWidth="1"/>
    <col min="7" max="7" width="22.453125" customWidth="1"/>
  </cols>
  <sheetData>
    <row r="1" spans="1:7" ht="26.25" customHeight="1" x14ac:dyDescent="0.35">
      <c r="A1" s="76" t="s">
        <v>1501</v>
      </c>
      <c r="B1" s="76"/>
      <c r="C1" s="76"/>
      <c r="D1" s="76"/>
      <c r="E1" s="76"/>
      <c r="F1" s="76"/>
      <c r="G1" s="76"/>
    </row>
    <row r="2" spans="1:7" ht="10.5" customHeight="1" x14ac:dyDescent="0.35">
      <c r="A2" s="76"/>
      <c r="B2" s="76"/>
      <c r="C2" s="76"/>
      <c r="D2" s="76"/>
      <c r="E2" s="76"/>
      <c r="F2" s="76"/>
      <c r="G2" s="76"/>
    </row>
    <row r="3" spans="1:7" hidden="1" x14ac:dyDescent="0.35">
      <c r="A3" s="77"/>
      <c r="B3" s="77"/>
      <c r="C3" s="77"/>
      <c r="D3" s="77"/>
      <c r="E3" s="77"/>
      <c r="F3" s="77"/>
      <c r="G3" s="77"/>
    </row>
    <row r="4" spans="1:7" ht="18.5" x14ac:dyDescent="0.45">
      <c r="A4" s="70" t="s">
        <v>1216</v>
      </c>
      <c r="B4" s="71"/>
      <c r="C4" s="71"/>
      <c r="D4" s="71"/>
      <c r="E4" s="71"/>
      <c r="F4" s="71"/>
      <c r="G4" s="89"/>
    </row>
    <row r="5" spans="1:7" ht="18.5" x14ac:dyDescent="0.45">
      <c r="A5" s="73" t="s">
        <v>1217</v>
      </c>
      <c r="B5" s="74"/>
      <c r="C5" s="74"/>
      <c r="D5" s="74"/>
      <c r="E5" s="74"/>
      <c r="F5" s="74"/>
      <c r="G5" s="86"/>
    </row>
    <row r="6" spans="1:7" ht="18.5" x14ac:dyDescent="0.45">
      <c r="A6" s="2" t="s">
        <v>51</v>
      </c>
      <c r="B6" s="2" t="s">
        <v>3</v>
      </c>
      <c r="C6" s="2" t="s">
        <v>4</v>
      </c>
      <c r="D6" s="2" t="s">
        <v>1215</v>
      </c>
      <c r="E6" s="3" t="s">
        <v>6</v>
      </c>
      <c r="F6" s="21" t="s">
        <v>7</v>
      </c>
      <c r="G6" s="2" t="s">
        <v>1500</v>
      </c>
    </row>
    <row r="7" spans="1:7" ht="18.5" x14ac:dyDescent="0.45">
      <c r="A7" s="2"/>
      <c r="B7" s="2"/>
      <c r="C7" s="51" t="s">
        <v>1218</v>
      </c>
      <c r="D7" s="48"/>
      <c r="E7" s="55"/>
      <c r="F7" s="56"/>
      <c r="G7" s="19"/>
    </row>
    <row r="8" spans="1:7" ht="18.5" x14ac:dyDescent="0.45">
      <c r="A8" s="9">
        <v>1</v>
      </c>
      <c r="B8" s="9">
        <v>1</v>
      </c>
      <c r="C8" s="9" t="s">
        <v>1219</v>
      </c>
      <c r="D8" s="9" t="s">
        <v>1220</v>
      </c>
      <c r="E8" s="42" t="s">
        <v>1221</v>
      </c>
      <c r="F8" s="23" t="s">
        <v>1222</v>
      </c>
      <c r="G8" s="2">
        <v>1</v>
      </c>
    </row>
    <row r="9" spans="1:7" ht="18.5" x14ac:dyDescent="0.45">
      <c r="A9" s="9">
        <f t="shared" ref="A9:A21" si="0">A8+1</f>
        <v>2</v>
      </c>
      <c r="B9" s="9">
        <v>1</v>
      </c>
      <c r="C9" s="9" t="s">
        <v>1223</v>
      </c>
      <c r="D9" s="9" t="s">
        <v>1220</v>
      </c>
      <c r="E9" s="42" t="s">
        <v>1224</v>
      </c>
      <c r="F9" s="23" t="s">
        <v>1222</v>
      </c>
      <c r="G9" s="2">
        <v>1</v>
      </c>
    </row>
    <row r="10" spans="1:7" ht="18.5" x14ac:dyDescent="0.45">
      <c r="A10" s="9">
        <f t="shared" si="0"/>
        <v>3</v>
      </c>
      <c r="B10" s="9">
        <v>1</v>
      </c>
      <c r="C10" s="9" t="s">
        <v>1225</v>
      </c>
      <c r="D10" s="9" t="s">
        <v>1220</v>
      </c>
      <c r="E10" s="42" t="s">
        <v>1226</v>
      </c>
      <c r="F10" s="23" t="s">
        <v>1222</v>
      </c>
      <c r="G10" s="2">
        <v>1</v>
      </c>
    </row>
    <row r="11" spans="1:7" ht="18.5" x14ac:dyDescent="0.45">
      <c r="A11" s="9">
        <f t="shared" si="0"/>
        <v>4</v>
      </c>
      <c r="B11" s="9">
        <v>1</v>
      </c>
      <c r="C11" s="9" t="s">
        <v>1227</v>
      </c>
      <c r="D11" s="9" t="s">
        <v>1220</v>
      </c>
      <c r="E11" s="42" t="s">
        <v>1228</v>
      </c>
      <c r="F11" s="23" t="s">
        <v>1229</v>
      </c>
      <c r="G11" s="2">
        <v>1</v>
      </c>
    </row>
    <row r="12" spans="1:7" ht="18.5" x14ac:dyDescent="0.45">
      <c r="A12" s="9">
        <f t="shared" si="0"/>
        <v>5</v>
      </c>
      <c r="B12" s="9">
        <v>1</v>
      </c>
      <c r="C12" s="9" t="s">
        <v>1230</v>
      </c>
      <c r="D12" s="9" t="s">
        <v>1220</v>
      </c>
      <c r="E12" s="42" t="s">
        <v>1231</v>
      </c>
      <c r="F12" s="23" t="s">
        <v>1229</v>
      </c>
      <c r="G12" s="2">
        <v>1</v>
      </c>
    </row>
    <row r="13" spans="1:7" ht="18.5" x14ac:dyDescent="0.45">
      <c r="A13" s="9">
        <f t="shared" si="0"/>
        <v>6</v>
      </c>
      <c r="B13" s="9">
        <v>1</v>
      </c>
      <c r="C13" s="9" t="s">
        <v>1232</v>
      </c>
      <c r="D13" s="9" t="s">
        <v>1220</v>
      </c>
      <c r="E13" s="42" t="s">
        <v>1233</v>
      </c>
      <c r="F13" s="23" t="s">
        <v>1234</v>
      </c>
      <c r="G13" s="2">
        <v>1</v>
      </c>
    </row>
    <row r="14" spans="1:7" ht="18.5" x14ac:dyDescent="0.45">
      <c r="A14" s="9">
        <f t="shared" si="0"/>
        <v>7</v>
      </c>
      <c r="B14" s="9">
        <v>1</v>
      </c>
      <c r="C14" s="9" t="s">
        <v>1235</v>
      </c>
      <c r="D14" s="9" t="s">
        <v>1236</v>
      </c>
      <c r="E14" s="42" t="s">
        <v>48</v>
      </c>
      <c r="F14" s="23" t="s">
        <v>1237</v>
      </c>
      <c r="G14" s="2">
        <v>1</v>
      </c>
    </row>
    <row r="15" spans="1:7" ht="18.5" x14ac:dyDescent="0.45">
      <c r="A15" s="9">
        <f t="shared" si="0"/>
        <v>8</v>
      </c>
      <c r="B15" s="9">
        <v>1</v>
      </c>
      <c r="C15" s="9" t="s">
        <v>1238</v>
      </c>
      <c r="D15" s="9" t="s">
        <v>1236</v>
      </c>
      <c r="E15" s="42" t="s">
        <v>48</v>
      </c>
      <c r="F15" s="23" t="s">
        <v>1237</v>
      </c>
      <c r="G15" s="2">
        <v>1</v>
      </c>
    </row>
    <row r="16" spans="1:7" ht="18.5" x14ac:dyDescent="0.45">
      <c r="A16" s="9">
        <f t="shared" si="0"/>
        <v>9</v>
      </c>
      <c r="B16" s="9">
        <v>1</v>
      </c>
      <c r="C16" s="9" t="s">
        <v>1239</v>
      </c>
      <c r="D16" s="9" t="s">
        <v>1236</v>
      </c>
      <c r="E16" s="42" t="s">
        <v>48</v>
      </c>
      <c r="F16" s="23" t="s">
        <v>1237</v>
      </c>
      <c r="G16" s="2">
        <v>1</v>
      </c>
    </row>
    <row r="17" spans="1:8" ht="18.5" x14ac:dyDescent="0.45">
      <c r="A17" s="9">
        <f t="shared" si="0"/>
        <v>10</v>
      </c>
      <c r="B17" s="9">
        <v>1</v>
      </c>
      <c r="C17" s="9" t="s">
        <v>1240</v>
      </c>
      <c r="D17" s="9" t="s">
        <v>1236</v>
      </c>
      <c r="E17" s="42" t="s">
        <v>48</v>
      </c>
      <c r="F17" s="23" t="s">
        <v>1237</v>
      </c>
      <c r="G17" s="2">
        <v>1</v>
      </c>
    </row>
    <row r="18" spans="1:8" ht="18.5" x14ac:dyDescent="0.45">
      <c r="A18" s="9">
        <f t="shared" si="0"/>
        <v>11</v>
      </c>
      <c r="B18" s="9">
        <v>1</v>
      </c>
      <c r="C18" s="9" t="s">
        <v>1241</v>
      </c>
      <c r="D18" s="9" t="s">
        <v>1236</v>
      </c>
      <c r="E18" s="42" t="s">
        <v>48</v>
      </c>
      <c r="F18" s="23" t="s">
        <v>1237</v>
      </c>
      <c r="G18" s="2">
        <v>1</v>
      </c>
    </row>
    <row r="19" spans="1:8" ht="18.5" x14ac:dyDescent="0.45">
      <c r="A19" s="9">
        <f t="shared" si="0"/>
        <v>12</v>
      </c>
      <c r="B19" s="9">
        <v>1</v>
      </c>
      <c r="C19" s="9" t="s">
        <v>1242</v>
      </c>
      <c r="D19" s="9" t="s">
        <v>1236</v>
      </c>
      <c r="E19" s="42" t="s">
        <v>48</v>
      </c>
      <c r="F19" s="23" t="s">
        <v>1237</v>
      </c>
      <c r="G19" s="2">
        <v>1</v>
      </c>
    </row>
    <row r="20" spans="1:8" ht="18.5" x14ac:dyDescent="0.45">
      <c r="A20" s="9">
        <f t="shared" si="0"/>
        <v>13</v>
      </c>
      <c r="B20" s="9">
        <v>1</v>
      </c>
      <c r="C20" s="9" t="s">
        <v>1243</v>
      </c>
      <c r="D20" s="9" t="s">
        <v>1236</v>
      </c>
      <c r="E20" s="42" t="s">
        <v>48</v>
      </c>
      <c r="F20" s="23" t="s">
        <v>1237</v>
      </c>
      <c r="G20" s="2">
        <v>1</v>
      </c>
    </row>
    <row r="21" spans="1:8" ht="18.5" x14ac:dyDescent="0.45">
      <c r="A21" s="9">
        <f t="shared" si="0"/>
        <v>14</v>
      </c>
      <c r="B21" s="9">
        <v>1</v>
      </c>
      <c r="C21" s="9" t="s">
        <v>1244</v>
      </c>
      <c r="D21" s="9" t="s">
        <v>1236</v>
      </c>
      <c r="E21" s="42" t="s">
        <v>48</v>
      </c>
      <c r="F21" s="23" t="s">
        <v>1237</v>
      </c>
      <c r="G21" s="2">
        <v>1</v>
      </c>
    </row>
    <row r="22" spans="1:8" ht="18.5" x14ac:dyDescent="0.45">
      <c r="A22" s="2"/>
      <c r="B22" s="2"/>
      <c r="C22" s="19" t="s">
        <v>1211</v>
      </c>
      <c r="D22" s="48"/>
      <c r="E22" s="60"/>
      <c r="F22" s="48"/>
      <c r="G22" s="19"/>
    </row>
    <row r="23" spans="1:8" ht="18.5" x14ac:dyDescent="0.45">
      <c r="A23" s="57">
        <v>15</v>
      </c>
      <c r="B23" s="57">
        <v>15</v>
      </c>
      <c r="C23" s="57" t="s">
        <v>1245</v>
      </c>
      <c r="D23" s="57" t="s">
        <v>1246</v>
      </c>
      <c r="E23" s="58" t="s">
        <v>861</v>
      </c>
      <c r="F23" s="59" t="s">
        <v>1247</v>
      </c>
      <c r="G23" s="64">
        <v>2</v>
      </c>
    </row>
    <row r="24" spans="1:8" ht="18.5" x14ac:dyDescent="0.45">
      <c r="A24" s="5">
        <v>16</v>
      </c>
      <c r="B24" s="5">
        <v>12</v>
      </c>
      <c r="C24" s="5" t="s">
        <v>1245</v>
      </c>
      <c r="D24" s="5" t="s">
        <v>1246</v>
      </c>
      <c r="E24" s="44" t="s">
        <v>861</v>
      </c>
      <c r="F24" s="38" t="s">
        <v>1248</v>
      </c>
      <c r="G24" s="65">
        <v>2</v>
      </c>
    </row>
    <row r="25" spans="1:8" ht="18.5" x14ac:dyDescent="0.45">
      <c r="A25" s="5">
        <v>17</v>
      </c>
      <c r="B25" s="5">
        <v>14</v>
      </c>
      <c r="C25" s="5" t="s">
        <v>1245</v>
      </c>
      <c r="D25" s="5" t="s">
        <v>1246</v>
      </c>
      <c r="E25" s="44" t="s">
        <v>861</v>
      </c>
      <c r="F25" s="38" t="s">
        <v>1249</v>
      </c>
      <c r="G25" s="65">
        <v>2</v>
      </c>
    </row>
    <row r="26" spans="1:8" ht="18.5" x14ac:dyDescent="0.45">
      <c r="A26" s="5">
        <v>18</v>
      </c>
      <c r="B26" s="5">
        <v>10</v>
      </c>
      <c r="C26" s="5" t="s">
        <v>1245</v>
      </c>
      <c r="D26" s="5" t="s">
        <v>1246</v>
      </c>
      <c r="E26" s="44" t="s">
        <v>861</v>
      </c>
      <c r="F26" s="38" t="s">
        <v>1250</v>
      </c>
      <c r="G26" s="65">
        <v>2</v>
      </c>
    </row>
    <row r="27" spans="1:8" ht="18.5" x14ac:dyDescent="0.45">
      <c r="A27" s="40"/>
      <c r="B27" s="40"/>
      <c r="C27" s="45" t="s">
        <v>1179</v>
      </c>
      <c r="D27" s="61"/>
      <c r="E27" s="62"/>
      <c r="F27" s="63"/>
      <c r="G27" s="19"/>
    </row>
    <row r="28" spans="1:8" ht="18.5" x14ac:dyDescent="0.45">
      <c r="A28" s="8">
        <v>19</v>
      </c>
      <c r="B28" s="9">
        <v>1</v>
      </c>
      <c r="C28" s="9" t="s">
        <v>97</v>
      </c>
      <c r="D28" s="9" t="s">
        <v>1251</v>
      </c>
      <c r="E28" s="42">
        <v>2951</v>
      </c>
      <c r="F28" s="23" t="s">
        <v>1252</v>
      </c>
      <c r="G28" s="2">
        <v>1</v>
      </c>
    </row>
    <row r="29" spans="1:8" ht="18.5" x14ac:dyDescent="0.45">
      <c r="A29" s="9">
        <v>20</v>
      </c>
      <c r="B29" s="9">
        <v>1</v>
      </c>
      <c r="C29" s="9" t="s">
        <v>1253</v>
      </c>
      <c r="D29" s="9" t="s">
        <v>1251</v>
      </c>
      <c r="E29" s="42">
        <v>2785</v>
      </c>
      <c r="F29" s="23" t="s">
        <v>1252</v>
      </c>
      <c r="G29" s="2">
        <v>1</v>
      </c>
    </row>
    <row r="30" spans="1:8" ht="18.5" x14ac:dyDescent="0.45">
      <c r="A30" s="9"/>
      <c r="B30" s="9"/>
      <c r="C30" s="19" t="s">
        <v>1254</v>
      </c>
      <c r="D30" s="47"/>
      <c r="E30" s="55"/>
      <c r="F30" s="49"/>
      <c r="G30" s="19"/>
    </row>
    <row r="31" spans="1:8" ht="18.5" x14ac:dyDescent="0.45">
      <c r="A31" s="9">
        <v>21</v>
      </c>
      <c r="B31" s="8">
        <v>1</v>
      </c>
      <c r="C31" s="9" t="s">
        <v>1255</v>
      </c>
      <c r="D31" s="9" t="s">
        <v>1256</v>
      </c>
      <c r="E31" s="42" t="s">
        <v>1257</v>
      </c>
      <c r="F31" s="23"/>
      <c r="G31" s="65">
        <v>1</v>
      </c>
      <c r="H31" s="66"/>
    </row>
    <row r="32" spans="1:8" ht="18.5" x14ac:dyDescent="0.45">
      <c r="A32" s="9"/>
      <c r="B32" s="2"/>
      <c r="C32" s="19" t="s">
        <v>26</v>
      </c>
      <c r="D32" s="47"/>
      <c r="E32" s="55"/>
      <c r="F32" s="49"/>
      <c r="G32" s="19"/>
    </row>
    <row r="33" spans="1:7" ht="18.5" x14ac:dyDescent="0.45">
      <c r="A33" s="9">
        <v>22</v>
      </c>
      <c r="B33" s="9">
        <v>1</v>
      </c>
      <c r="C33" s="9" t="s">
        <v>1258</v>
      </c>
      <c r="D33" s="9" t="s">
        <v>1224</v>
      </c>
      <c r="E33" s="42" t="s">
        <v>1224</v>
      </c>
      <c r="F33" s="49" t="s">
        <v>1259</v>
      </c>
      <c r="G33" s="2">
        <v>2</v>
      </c>
    </row>
    <row r="34" spans="1:7" ht="18.5" x14ac:dyDescent="0.45">
      <c r="A34" s="9">
        <v>23</v>
      </c>
      <c r="B34" s="9">
        <v>1</v>
      </c>
      <c r="C34" s="9" t="s">
        <v>1260</v>
      </c>
      <c r="D34" s="9" t="s">
        <v>1224</v>
      </c>
      <c r="E34" s="42" t="s">
        <v>1224</v>
      </c>
      <c r="F34" s="49" t="s">
        <v>1259</v>
      </c>
      <c r="G34" s="2">
        <v>2</v>
      </c>
    </row>
    <row r="35" spans="1:7" ht="18.5" x14ac:dyDescent="0.45">
      <c r="A35" s="9">
        <v>24</v>
      </c>
      <c r="B35" s="9">
        <v>1</v>
      </c>
      <c r="C35" s="9" t="s">
        <v>1261</v>
      </c>
      <c r="D35" s="9" t="s">
        <v>1224</v>
      </c>
      <c r="E35" s="42" t="s">
        <v>1224</v>
      </c>
      <c r="F35" s="49" t="s">
        <v>1259</v>
      </c>
      <c r="G35" s="2">
        <v>2</v>
      </c>
    </row>
    <row r="36" spans="1:7" ht="18.5" x14ac:dyDescent="0.45">
      <c r="A36" s="9">
        <v>25</v>
      </c>
      <c r="B36" s="9">
        <v>1</v>
      </c>
      <c r="C36" s="9" t="s">
        <v>1262</v>
      </c>
      <c r="D36" s="9" t="s">
        <v>1263</v>
      </c>
      <c r="E36" s="42" t="s">
        <v>1264</v>
      </c>
      <c r="F36" s="49" t="s">
        <v>1265</v>
      </c>
      <c r="G36" s="2">
        <v>2</v>
      </c>
    </row>
    <row r="37" spans="1:7" ht="18.5" x14ac:dyDescent="0.45">
      <c r="A37" s="9">
        <v>26</v>
      </c>
      <c r="B37" s="9">
        <v>1</v>
      </c>
      <c r="C37" s="9" t="s">
        <v>1266</v>
      </c>
      <c r="D37" s="9" t="s">
        <v>1224</v>
      </c>
      <c r="E37" s="42" t="s">
        <v>1224</v>
      </c>
      <c r="F37" s="49" t="s">
        <v>1265</v>
      </c>
      <c r="G37" s="2">
        <v>2</v>
      </c>
    </row>
    <row r="38" spans="1:7" ht="18.5" x14ac:dyDescent="0.45">
      <c r="A38" s="9">
        <v>27</v>
      </c>
      <c r="B38" s="9">
        <v>1</v>
      </c>
      <c r="C38" s="9" t="s">
        <v>1267</v>
      </c>
      <c r="D38" s="9" t="s">
        <v>1224</v>
      </c>
      <c r="E38" s="42" t="s">
        <v>1224</v>
      </c>
      <c r="F38" s="49" t="s">
        <v>1265</v>
      </c>
      <c r="G38" s="2">
        <v>2</v>
      </c>
    </row>
    <row r="39" spans="1:7" ht="18.5" x14ac:dyDescent="0.45">
      <c r="A39" s="9">
        <v>28</v>
      </c>
      <c r="B39" s="9">
        <v>1</v>
      </c>
      <c r="C39" s="9" t="s">
        <v>1268</v>
      </c>
      <c r="D39" s="9" t="s">
        <v>1224</v>
      </c>
      <c r="E39" s="42" t="s">
        <v>1224</v>
      </c>
      <c r="F39" s="49" t="s">
        <v>1265</v>
      </c>
      <c r="G39" s="2">
        <v>2</v>
      </c>
    </row>
    <row r="40" spans="1:7" ht="18.5" x14ac:dyDescent="0.45">
      <c r="A40" s="9">
        <v>29</v>
      </c>
      <c r="B40" s="9">
        <v>1</v>
      </c>
      <c r="C40" s="9" t="s">
        <v>1269</v>
      </c>
      <c r="D40" s="9" t="s">
        <v>1224</v>
      </c>
      <c r="E40" s="42" t="s">
        <v>1224</v>
      </c>
      <c r="F40" s="49" t="s">
        <v>1265</v>
      </c>
      <c r="G40" s="2">
        <v>2</v>
      </c>
    </row>
    <row r="41" spans="1:7" ht="18.5" x14ac:dyDescent="0.45">
      <c r="A41" s="9">
        <v>30</v>
      </c>
      <c r="B41" s="9">
        <v>1</v>
      </c>
      <c r="C41" s="9" t="s">
        <v>1270</v>
      </c>
      <c r="D41" s="9" t="s">
        <v>1271</v>
      </c>
      <c r="E41" s="42" t="s">
        <v>1264</v>
      </c>
      <c r="F41" s="49" t="s">
        <v>1265</v>
      </c>
      <c r="G41" s="2">
        <v>2</v>
      </c>
    </row>
    <row r="42" spans="1:7" ht="18.5" x14ac:dyDescent="0.45">
      <c r="A42" s="9">
        <v>31</v>
      </c>
      <c r="B42" s="9">
        <v>1</v>
      </c>
      <c r="C42" s="9" t="s">
        <v>1272</v>
      </c>
      <c r="D42" s="9" t="s">
        <v>1273</v>
      </c>
      <c r="E42" s="42" t="s">
        <v>1264</v>
      </c>
      <c r="F42" s="49" t="s">
        <v>1265</v>
      </c>
      <c r="G42" s="2">
        <v>2</v>
      </c>
    </row>
    <row r="43" spans="1:7" ht="18.5" x14ac:dyDescent="0.45">
      <c r="A43" s="9">
        <v>32</v>
      </c>
      <c r="B43" s="9">
        <v>1</v>
      </c>
      <c r="C43" s="9" t="s">
        <v>1274</v>
      </c>
      <c r="D43" s="9" t="s">
        <v>1275</v>
      </c>
      <c r="E43" s="42" t="s">
        <v>1264</v>
      </c>
      <c r="F43" s="49" t="s">
        <v>1265</v>
      </c>
      <c r="G43" s="2">
        <v>2</v>
      </c>
    </row>
    <row r="44" spans="1:7" ht="18.5" x14ac:dyDescent="0.45">
      <c r="A44" s="9">
        <v>33</v>
      </c>
      <c r="B44" s="9">
        <v>1</v>
      </c>
      <c r="C44" s="9" t="s">
        <v>1276</v>
      </c>
      <c r="D44" s="9" t="s">
        <v>1277</v>
      </c>
      <c r="E44" s="42" t="s">
        <v>1278</v>
      </c>
      <c r="F44" s="49" t="s">
        <v>1265</v>
      </c>
      <c r="G44" s="2">
        <v>2</v>
      </c>
    </row>
    <row r="45" spans="1:7" ht="18.5" x14ac:dyDescent="0.45">
      <c r="A45" s="9">
        <v>34</v>
      </c>
      <c r="B45" s="9">
        <v>1</v>
      </c>
      <c r="C45" s="9" t="s">
        <v>562</v>
      </c>
      <c r="D45" s="9" t="s">
        <v>1279</v>
      </c>
      <c r="E45" s="42" t="s">
        <v>1264</v>
      </c>
      <c r="F45" s="23" t="s">
        <v>1280</v>
      </c>
      <c r="G45" s="2">
        <v>1</v>
      </c>
    </row>
    <row r="46" spans="1:7" ht="18.5" x14ac:dyDescent="0.45">
      <c r="A46" s="9">
        <v>35</v>
      </c>
      <c r="B46" s="9">
        <v>1</v>
      </c>
      <c r="C46" s="9" t="s">
        <v>863</v>
      </c>
      <c r="D46" s="9" t="s">
        <v>171</v>
      </c>
      <c r="E46" s="42" t="s">
        <v>1264</v>
      </c>
      <c r="F46" s="23" t="s">
        <v>1280</v>
      </c>
      <c r="G46" s="2">
        <v>1</v>
      </c>
    </row>
    <row r="47" spans="1:7" ht="18.5" x14ac:dyDescent="0.45">
      <c r="A47" s="9">
        <v>36</v>
      </c>
      <c r="B47" s="9">
        <v>1</v>
      </c>
      <c r="C47" s="9" t="s">
        <v>565</v>
      </c>
      <c r="D47" s="9" t="s">
        <v>1281</v>
      </c>
      <c r="E47" s="42" t="s">
        <v>1282</v>
      </c>
      <c r="F47" s="23" t="s">
        <v>1283</v>
      </c>
      <c r="G47" s="2">
        <v>1</v>
      </c>
    </row>
    <row r="48" spans="1:7" ht="18.5" x14ac:dyDescent="0.45">
      <c r="A48" s="9">
        <v>37</v>
      </c>
      <c r="B48" s="9">
        <v>1</v>
      </c>
      <c r="C48" s="9" t="s">
        <v>567</v>
      </c>
      <c r="D48" s="9" t="s">
        <v>171</v>
      </c>
      <c r="E48" s="42" t="s">
        <v>1282</v>
      </c>
      <c r="F48" s="23" t="s">
        <v>1284</v>
      </c>
      <c r="G48" s="2">
        <v>1</v>
      </c>
    </row>
    <row r="49" spans="1:7" ht="18.5" x14ac:dyDescent="0.45">
      <c r="A49" s="9">
        <v>38</v>
      </c>
      <c r="B49" s="9">
        <v>1</v>
      </c>
      <c r="C49" s="9" t="s">
        <v>570</v>
      </c>
      <c r="D49" s="9" t="s">
        <v>1285</v>
      </c>
      <c r="E49" s="42" t="s">
        <v>1264</v>
      </c>
      <c r="F49" s="23" t="s">
        <v>10</v>
      </c>
      <c r="G49" s="2">
        <v>1</v>
      </c>
    </row>
    <row r="50" spans="1:7" ht="18.5" x14ac:dyDescent="0.45">
      <c r="A50" s="9">
        <v>39</v>
      </c>
      <c r="B50" s="9">
        <v>1</v>
      </c>
      <c r="C50" s="9" t="s">
        <v>572</v>
      </c>
      <c r="D50" s="9" t="s">
        <v>1224</v>
      </c>
      <c r="E50" s="42" t="s">
        <v>1224</v>
      </c>
      <c r="F50" s="23" t="s">
        <v>1286</v>
      </c>
      <c r="G50" s="2">
        <v>1</v>
      </c>
    </row>
    <row r="51" spans="1:7" ht="18.5" x14ac:dyDescent="0.45">
      <c r="A51" s="9">
        <v>40</v>
      </c>
      <c r="B51" s="9">
        <v>1</v>
      </c>
      <c r="C51" s="9" t="s">
        <v>574</v>
      </c>
      <c r="D51" s="9" t="s">
        <v>1224</v>
      </c>
      <c r="E51" s="42" t="s">
        <v>1224</v>
      </c>
      <c r="F51" s="23" t="s">
        <v>1287</v>
      </c>
      <c r="G51" s="2">
        <v>1</v>
      </c>
    </row>
    <row r="52" spans="1:7" ht="18.5" x14ac:dyDescent="0.45">
      <c r="A52" s="9">
        <v>41</v>
      </c>
      <c r="B52" s="9">
        <v>1</v>
      </c>
      <c r="C52" s="9" t="s">
        <v>576</v>
      </c>
      <c r="D52" s="9" t="s">
        <v>1224</v>
      </c>
      <c r="E52" s="42" t="s">
        <v>1224</v>
      </c>
      <c r="F52" s="23" t="s">
        <v>1288</v>
      </c>
      <c r="G52" s="2">
        <v>1</v>
      </c>
    </row>
    <row r="53" spans="1:7" ht="18.5" x14ac:dyDescent="0.45">
      <c r="A53" s="9">
        <v>42</v>
      </c>
      <c r="B53" s="9">
        <v>1</v>
      </c>
      <c r="C53" s="9" t="s">
        <v>1289</v>
      </c>
      <c r="D53" s="9" t="s">
        <v>1224</v>
      </c>
      <c r="E53" s="42" t="s">
        <v>1224</v>
      </c>
      <c r="F53" s="23" t="s">
        <v>1290</v>
      </c>
      <c r="G53" s="2">
        <v>1</v>
      </c>
    </row>
    <row r="54" spans="1:7" ht="18.5" x14ac:dyDescent="0.45">
      <c r="A54" s="9">
        <v>43</v>
      </c>
      <c r="B54" s="9">
        <v>1</v>
      </c>
      <c r="C54" s="9" t="s">
        <v>607</v>
      </c>
      <c r="D54" s="9" t="s">
        <v>1224</v>
      </c>
      <c r="E54" s="42" t="s">
        <v>1224</v>
      </c>
      <c r="F54" s="23" t="s">
        <v>1291</v>
      </c>
      <c r="G54" s="2">
        <v>1</v>
      </c>
    </row>
    <row r="55" spans="1:7" ht="18.5" x14ac:dyDescent="0.45">
      <c r="A55" s="9">
        <v>44</v>
      </c>
      <c r="B55" s="9">
        <v>1</v>
      </c>
      <c r="C55" s="9" t="s">
        <v>610</v>
      </c>
      <c r="D55" s="9" t="s">
        <v>1224</v>
      </c>
      <c r="E55" s="42" t="s">
        <v>1224</v>
      </c>
      <c r="F55" s="23" t="s">
        <v>1292</v>
      </c>
      <c r="G55" s="2">
        <v>1</v>
      </c>
    </row>
    <row r="56" spans="1:7" ht="18.5" x14ac:dyDescent="0.45">
      <c r="A56" s="9">
        <v>45</v>
      </c>
      <c r="B56" s="9">
        <v>1</v>
      </c>
      <c r="C56" s="9" t="s">
        <v>613</v>
      </c>
      <c r="D56" s="9" t="s">
        <v>1224</v>
      </c>
      <c r="E56" s="42" t="s">
        <v>1224</v>
      </c>
      <c r="F56" s="23" t="s">
        <v>1293</v>
      </c>
      <c r="G56" s="2">
        <v>1</v>
      </c>
    </row>
    <row r="57" spans="1:7" ht="18.5" x14ac:dyDescent="0.45">
      <c r="A57" s="9">
        <v>46</v>
      </c>
      <c r="B57" s="9">
        <v>1</v>
      </c>
      <c r="C57" s="9" t="s">
        <v>1294</v>
      </c>
      <c r="D57" s="9" t="s">
        <v>1295</v>
      </c>
      <c r="E57" s="42" t="s">
        <v>1282</v>
      </c>
      <c r="F57" s="23" t="s">
        <v>10</v>
      </c>
      <c r="G57" s="2">
        <v>1</v>
      </c>
    </row>
    <row r="58" spans="1:7" ht="18.5" x14ac:dyDescent="0.45">
      <c r="A58" s="9"/>
      <c r="B58" s="9"/>
      <c r="C58" s="19" t="s">
        <v>1296</v>
      </c>
      <c r="D58" s="47"/>
      <c r="E58" s="55"/>
      <c r="F58" s="49"/>
      <c r="G58" s="19"/>
    </row>
    <row r="59" spans="1:7" ht="18.5" x14ac:dyDescent="0.45">
      <c r="A59" s="9">
        <v>47</v>
      </c>
      <c r="B59" s="9">
        <v>1</v>
      </c>
      <c r="C59" s="9" t="s">
        <v>292</v>
      </c>
      <c r="D59" s="9" t="s">
        <v>1297</v>
      </c>
      <c r="E59" s="42" t="s">
        <v>1298</v>
      </c>
      <c r="F59" s="23" t="s">
        <v>1299</v>
      </c>
      <c r="G59" s="2">
        <v>4</v>
      </c>
    </row>
    <row r="60" spans="1:7" ht="18.5" x14ac:dyDescent="0.45">
      <c r="A60" s="9">
        <v>48</v>
      </c>
      <c r="B60" s="9">
        <v>1</v>
      </c>
      <c r="C60" s="9" t="s">
        <v>104</v>
      </c>
      <c r="D60" s="9" t="s">
        <v>1300</v>
      </c>
      <c r="E60" s="42" t="s">
        <v>1301</v>
      </c>
      <c r="F60" s="23" t="s">
        <v>1302</v>
      </c>
      <c r="G60" s="2">
        <v>4</v>
      </c>
    </row>
    <row r="61" spans="1:7" ht="18.5" x14ac:dyDescent="0.45">
      <c r="A61" s="9">
        <v>49</v>
      </c>
      <c r="B61" s="9">
        <v>1</v>
      </c>
      <c r="C61" s="9" t="s">
        <v>107</v>
      </c>
      <c r="D61" s="9" t="s">
        <v>1303</v>
      </c>
      <c r="E61" s="42" t="s">
        <v>1304</v>
      </c>
      <c r="F61" s="23" t="s">
        <v>1305</v>
      </c>
      <c r="G61" s="2">
        <v>4</v>
      </c>
    </row>
    <row r="62" spans="1:7" ht="18.5" x14ac:dyDescent="0.45">
      <c r="A62" s="9">
        <f>A61+1</f>
        <v>50</v>
      </c>
      <c r="B62" s="9">
        <v>1</v>
      </c>
      <c r="C62" s="9" t="s">
        <v>111</v>
      </c>
      <c r="D62" s="9" t="s">
        <v>1306</v>
      </c>
      <c r="E62" s="42" t="s">
        <v>1307</v>
      </c>
      <c r="F62" s="23" t="s">
        <v>1308</v>
      </c>
      <c r="G62" s="2">
        <v>4</v>
      </c>
    </row>
    <row r="63" spans="1:7" ht="18.5" x14ac:dyDescent="0.45">
      <c r="A63" s="9">
        <f>A62+1</f>
        <v>51</v>
      </c>
      <c r="B63" s="9">
        <v>1</v>
      </c>
      <c r="C63" s="9" t="s">
        <v>115</v>
      </c>
      <c r="D63" s="9" t="s">
        <v>1303</v>
      </c>
      <c r="E63" s="42" t="s">
        <v>1309</v>
      </c>
      <c r="F63" s="23" t="s">
        <v>10</v>
      </c>
      <c r="G63" s="2">
        <v>4</v>
      </c>
    </row>
    <row r="64" spans="1:7" ht="18.5" x14ac:dyDescent="0.45">
      <c r="A64" s="9">
        <v>52</v>
      </c>
      <c r="B64" s="9">
        <v>1</v>
      </c>
      <c r="C64" s="9" t="s">
        <v>124</v>
      </c>
      <c r="D64" s="9" t="s">
        <v>1310</v>
      </c>
      <c r="E64" s="42" t="s">
        <v>1311</v>
      </c>
      <c r="F64" s="23" t="s">
        <v>1312</v>
      </c>
      <c r="G64" s="2">
        <v>4</v>
      </c>
    </row>
    <row r="65" spans="1:7" ht="18.5" x14ac:dyDescent="0.45">
      <c r="A65" s="9">
        <f>A64+1</f>
        <v>53</v>
      </c>
      <c r="B65" s="9">
        <v>1</v>
      </c>
      <c r="C65" s="9" t="s">
        <v>1313</v>
      </c>
      <c r="D65" s="9" t="s">
        <v>1314</v>
      </c>
      <c r="E65" s="42" t="s">
        <v>1315</v>
      </c>
      <c r="F65" s="23" t="s">
        <v>10</v>
      </c>
      <c r="G65" s="2">
        <v>12</v>
      </c>
    </row>
    <row r="66" spans="1:7" ht="18.5" x14ac:dyDescent="0.45">
      <c r="A66" s="9"/>
      <c r="B66" s="9"/>
      <c r="C66" s="19" t="s">
        <v>1316</v>
      </c>
      <c r="D66" s="47"/>
      <c r="E66" s="55"/>
      <c r="F66" s="49"/>
      <c r="G66" s="19"/>
    </row>
    <row r="67" spans="1:7" ht="18.5" x14ac:dyDescent="0.45">
      <c r="A67" s="9">
        <v>54</v>
      </c>
      <c r="B67" s="9">
        <v>1</v>
      </c>
      <c r="C67" s="9" t="s">
        <v>647</v>
      </c>
      <c r="D67" s="9" t="s">
        <v>1317</v>
      </c>
      <c r="E67" s="42" t="s">
        <v>1318</v>
      </c>
      <c r="F67" s="23" t="s">
        <v>1319</v>
      </c>
      <c r="G67" s="2">
        <v>3</v>
      </c>
    </row>
    <row r="68" spans="1:7" ht="18.5" x14ac:dyDescent="0.45">
      <c r="A68" s="9">
        <v>55</v>
      </c>
      <c r="B68" s="9">
        <v>1</v>
      </c>
      <c r="C68" s="9" t="s">
        <v>650</v>
      </c>
      <c r="D68" s="9" t="s">
        <v>1317</v>
      </c>
      <c r="E68" s="42" t="s">
        <v>1320</v>
      </c>
      <c r="F68" s="23" t="s">
        <v>1319</v>
      </c>
      <c r="G68" s="2">
        <v>3</v>
      </c>
    </row>
    <row r="69" spans="1:7" ht="18.5" x14ac:dyDescent="0.45">
      <c r="A69" s="9">
        <v>56</v>
      </c>
      <c r="B69" s="9">
        <v>1</v>
      </c>
      <c r="C69" s="9" t="s">
        <v>652</v>
      </c>
      <c r="D69" s="9" t="s">
        <v>1317</v>
      </c>
      <c r="E69" s="42" t="s">
        <v>1321</v>
      </c>
      <c r="F69" s="23" t="s">
        <v>1319</v>
      </c>
      <c r="G69" s="2">
        <v>3</v>
      </c>
    </row>
    <row r="70" spans="1:7" ht="18.5" x14ac:dyDescent="0.45">
      <c r="A70" s="9">
        <f t="shared" ref="A70:A86" si="1">A69+1</f>
        <v>57</v>
      </c>
      <c r="B70" s="9">
        <v>1</v>
      </c>
      <c r="C70" s="9" t="s">
        <v>655</v>
      </c>
      <c r="D70" s="9" t="s">
        <v>1317</v>
      </c>
      <c r="E70" s="42" t="s">
        <v>1322</v>
      </c>
      <c r="F70" s="23" t="s">
        <v>1319</v>
      </c>
      <c r="G70" s="2">
        <v>3</v>
      </c>
    </row>
    <row r="71" spans="1:7" ht="18.5" x14ac:dyDescent="0.45">
      <c r="A71" s="9">
        <f t="shared" si="1"/>
        <v>58</v>
      </c>
      <c r="B71" s="9">
        <v>1</v>
      </c>
      <c r="C71" s="9" t="s">
        <v>657</v>
      </c>
      <c r="D71" s="9" t="s">
        <v>1317</v>
      </c>
      <c r="E71" s="42" t="s">
        <v>1323</v>
      </c>
      <c r="F71" s="23" t="s">
        <v>1319</v>
      </c>
      <c r="G71" s="2">
        <v>3</v>
      </c>
    </row>
    <row r="72" spans="1:7" ht="18.5" x14ac:dyDescent="0.45">
      <c r="A72" s="9">
        <f t="shared" si="1"/>
        <v>59</v>
      </c>
      <c r="B72" s="9">
        <v>1</v>
      </c>
      <c r="C72" s="9" t="s">
        <v>659</v>
      </c>
      <c r="D72" s="9" t="s">
        <v>1324</v>
      </c>
      <c r="E72" s="42" t="s">
        <v>1325</v>
      </c>
      <c r="F72" s="23" t="s">
        <v>10</v>
      </c>
      <c r="G72" s="2">
        <v>3</v>
      </c>
    </row>
    <row r="73" spans="1:7" ht="18.5" x14ac:dyDescent="0.45">
      <c r="A73" s="9">
        <f t="shared" si="1"/>
        <v>60</v>
      </c>
      <c r="B73" s="9">
        <v>1</v>
      </c>
      <c r="C73" s="9" t="s">
        <v>1326</v>
      </c>
      <c r="D73" s="9" t="s">
        <v>1324</v>
      </c>
      <c r="E73" s="42" t="s">
        <v>1327</v>
      </c>
      <c r="F73" s="23" t="s">
        <v>10</v>
      </c>
      <c r="G73" s="2">
        <v>3</v>
      </c>
    </row>
    <row r="74" spans="1:7" ht="18.5" x14ac:dyDescent="0.45">
      <c r="A74" s="9">
        <f t="shared" si="1"/>
        <v>61</v>
      </c>
      <c r="B74" s="9">
        <v>1</v>
      </c>
      <c r="C74" s="9" t="s">
        <v>1328</v>
      </c>
      <c r="D74" s="9" t="s">
        <v>1324</v>
      </c>
      <c r="E74" s="42" t="s">
        <v>1329</v>
      </c>
      <c r="F74" s="23" t="s">
        <v>10</v>
      </c>
      <c r="G74" s="2">
        <v>3</v>
      </c>
    </row>
    <row r="75" spans="1:7" ht="18.5" x14ac:dyDescent="0.45">
      <c r="A75" s="9">
        <f t="shared" si="1"/>
        <v>62</v>
      </c>
      <c r="B75" s="9">
        <v>1</v>
      </c>
      <c r="C75" s="9" t="s">
        <v>1330</v>
      </c>
      <c r="D75" s="9" t="s">
        <v>1324</v>
      </c>
      <c r="E75" s="42" t="s">
        <v>1331</v>
      </c>
      <c r="F75" s="23" t="s">
        <v>10</v>
      </c>
      <c r="G75" s="2">
        <v>3</v>
      </c>
    </row>
    <row r="76" spans="1:7" ht="18.5" x14ac:dyDescent="0.45">
      <c r="A76" s="9">
        <f t="shared" si="1"/>
        <v>63</v>
      </c>
      <c r="B76" s="9">
        <v>1</v>
      </c>
      <c r="C76" s="9" t="s">
        <v>1332</v>
      </c>
      <c r="D76" s="9" t="s">
        <v>1324</v>
      </c>
      <c r="E76" s="42" t="s">
        <v>1333</v>
      </c>
      <c r="F76" s="23" t="s">
        <v>10</v>
      </c>
      <c r="G76" s="2">
        <v>3</v>
      </c>
    </row>
    <row r="77" spans="1:7" ht="18.5" x14ac:dyDescent="0.45">
      <c r="A77" s="9">
        <f t="shared" si="1"/>
        <v>64</v>
      </c>
      <c r="B77" s="9">
        <v>1</v>
      </c>
      <c r="C77" s="9" t="s">
        <v>135</v>
      </c>
      <c r="D77" s="9" t="s">
        <v>1334</v>
      </c>
      <c r="E77" s="42" t="s">
        <v>1335</v>
      </c>
      <c r="F77" s="23" t="s">
        <v>1336</v>
      </c>
      <c r="G77" s="2">
        <v>4</v>
      </c>
    </row>
    <row r="78" spans="1:7" ht="18.5" x14ac:dyDescent="0.45">
      <c r="A78" s="9">
        <f t="shared" si="1"/>
        <v>65</v>
      </c>
      <c r="B78" s="9">
        <v>1</v>
      </c>
      <c r="C78" s="9" t="s">
        <v>138</v>
      </c>
      <c r="D78" s="9" t="s">
        <v>1334</v>
      </c>
      <c r="E78" s="42" t="s">
        <v>1337</v>
      </c>
      <c r="F78" s="23" t="s">
        <v>1338</v>
      </c>
      <c r="G78" s="2">
        <v>4</v>
      </c>
    </row>
    <row r="79" spans="1:7" ht="18.5" x14ac:dyDescent="0.45">
      <c r="A79" s="9">
        <f t="shared" si="1"/>
        <v>66</v>
      </c>
      <c r="B79" s="9">
        <v>1</v>
      </c>
      <c r="C79" s="9" t="s">
        <v>1339</v>
      </c>
      <c r="D79" s="9" t="s">
        <v>1334</v>
      </c>
      <c r="E79" s="42" t="s">
        <v>1340</v>
      </c>
      <c r="F79" s="23" t="s">
        <v>1341</v>
      </c>
      <c r="G79" s="2">
        <v>4</v>
      </c>
    </row>
    <row r="80" spans="1:7" ht="18.5" x14ac:dyDescent="0.45">
      <c r="A80" s="9">
        <f t="shared" si="1"/>
        <v>67</v>
      </c>
      <c r="B80" s="9">
        <v>1</v>
      </c>
      <c r="C80" s="9" t="s">
        <v>1342</v>
      </c>
      <c r="D80" s="9" t="s">
        <v>1343</v>
      </c>
      <c r="E80" s="42" t="s">
        <v>1344</v>
      </c>
      <c r="F80" s="23" t="s">
        <v>1345</v>
      </c>
      <c r="G80" s="2">
        <v>4</v>
      </c>
    </row>
    <row r="81" spans="1:7" ht="18.5" x14ac:dyDescent="0.45">
      <c r="A81" s="9">
        <f t="shared" si="1"/>
        <v>68</v>
      </c>
      <c r="B81" s="9">
        <v>1</v>
      </c>
      <c r="C81" s="9" t="s">
        <v>1346</v>
      </c>
      <c r="D81" s="9" t="s">
        <v>1334</v>
      </c>
      <c r="E81" s="42" t="s">
        <v>1347</v>
      </c>
      <c r="F81" s="23" t="s">
        <v>1348</v>
      </c>
      <c r="G81" s="2">
        <v>4</v>
      </c>
    </row>
    <row r="82" spans="1:7" ht="18.5" x14ac:dyDescent="0.45">
      <c r="A82" s="9">
        <f t="shared" si="1"/>
        <v>69</v>
      </c>
      <c r="B82" s="9">
        <v>1</v>
      </c>
      <c r="C82" s="9" t="s">
        <v>1349</v>
      </c>
      <c r="D82" s="9" t="s">
        <v>1350</v>
      </c>
      <c r="E82" s="42" t="s">
        <v>1351</v>
      </c>
      <c r="F82" s="23" t="s">
        <v>1352</v>
      </c>
      <c r="G82" s="2">
        <v>4</v>
      </c>
    </row>
    <row r="83" spans="1:7" ht="18.5" x14ac:dyDescent="0.45">
      <c r="A83" s="9">
        <f t="shared" si="1"/>
        <v>70</v>
      </c>
      <c r="B83" s="9">
        <v>1</v>
      </c>
      <c r="C83" s="9" t="s">
        <v>1353</v>
      </c>
      <c r="D83" s="9" t="s">
        <v>1350</v>
      </c>
      <c r="E83" s="42" t="s">
        <v>1354</v>
      </c>
      <c r="F83" s="23" t="s">
        <v>1355</v>
      </c>
      <c r="G83" s="2">
        <v>4</v>
      </c>
    </row>
    <row r="84" spans="1:7" ht="18.5" x14ac:dyDescent="0.45">
      <c r="A84" s="9">
        <f t="shared" si="1"/>
        <v>71</v>
      </c>
      <c r="B84" s="9">
        <v>1</v>
      </c>
      <c r="C84" s="9" t="s">
        <v>1356</v>
      </c>
      <c r="D84" s="9" t="s">
        <v>1350</v>
      </c>
      <c r="E84" s="42" t="s">
        <v>1357</v>
      </c>
      <c r="F84" s="23" t="s">
        <v>1358</v>
      </c>
      <c r="G84" s="2">
        <v>4</v>
      </c>
    </row>
    <row r="85" spans="1:7" ht="18.5" x14ac:dyDescent="0.45">
      <c r="A85" s="9">
        <f t="shared" si="1"/>
        <v>72</v>
      </c>
      <c r="B85" s="9">
        <v>1</v>
      </c>
      <c r="C85" s="9" t="s">
        <v>1359</v>
      </c>
      <c r="D85" s="9" t="s">
        <v>1350</v>
      </c>
      <c r="E85" s="42" t="s">
        <v>1360</v>
      </c>
      <c r="F85" s="23" t="s">
        <v>1361</v>
      </c>
      <c r="G85" s="2">
        <v>4</v>
      </c>
    </row>
    <row r="86" spans="1:7" ht="18.5" x14ac:dyDescent="0.45">
      <c r="A86" s="9">
        <f t="shared" si="1"/>
        <v>73</v>
      </c>
      <c r="B86" s="9">
        <v>1</v>
      </c>
      <c r="C86" s="9" t="s">
        <v>1362</v>
      </c>
      <c r="D86" s="9" t="s">
        <v>1350</v>
      </c>
      <c r="E86" s="42" t="s">
        <v>1363</v>
      </c>
      <c r="F86" s="23" t="s">
        <v>1364</v>
      </c>
      <c r="G86" s="2">
        <v>4</v>
      </c>
    </row>
    <row r="87" spans="1:7" ht="18.5" x14ac:dyDescent="0.45">
      <c r="A87" s="9"/>
      <c r="B87" s="9"/>
      <c r="C87" s="19" t="s">
        <v>1365</v>
      </c>
      <c r="D87" s="47"/>
      <c r="E87" s="55"/>
      <c r="F87" s="49"/>
      <c r="G87" s="19"/>
    </row>
    <row r="88" spans="1:7" ht="18.5" x14ac:dyDescent="0.45">
      <c r="A88" s="9">
        <v>74</v>
      </c>
      <c r="B88" s="9">
        <v>1</v>
      </c>
      <c r="C88" s="9" t="s">
        <v>1117</v>
      </c>
      <c r="D88" s="9" t="s">
        <v>1366</v>
      </c>
      <c r="E88" s="42" t="s">
        <v>1367</v>
      </c>
      <c r="F88" s="23" t="s">
        <v>1368</v>
      </c>
      <c r="G88" s="2">
        <v>2</v>
      </c>
    </row>
    <row r="89" spans="1:7" ht="18.5" x14ac:dyDescent="0.45">
      <c r="A89" s="9">
        <v>75</v>
      </c>
      <c r="B89" s="9">
        <v>1</v>
      </c>
      <c r="C89" s="9" t="s">
        <v>904</v>
      </c>
      <c r="D89" s="9" t="s">
        <v>1366</v>
      </c>
      <c r="E89" s="42" t="s">
        <v>1369</v>
      </c>
      <c r="F89" s="23" t="s">
        <v>1370</v>
      </c>
      <c r="G89" s="2">
        <v>2</v>
      </c>
    </row>
    <row r="90" spans="1:7" ht="18.5" x14ac:dyDescent="0.45">
      <c r="A90" s="9">
        <f>A89+1</f>
        <v>76</v>
      </c>
      <c r="B90" s="9">
        <v>1</v>
      </c>
      <c r="C90" s="9" t="s">
        <v>906</v>
      </c>
      <c r="D90" s="9" t="s">
        <v>1366</v>
      </c>
      <c r="E90" s="42" t="s">
        <v>1371</v>
      </c>
      <c r="F90" s="23" t="s">
        <v>1372</v>
      </c>
      <c r="G90" s="2">
        <v>2</v>
      </c>
    </row>
    <row r="91" spans="1:7" ht="18.5" x14ac:dyDescent="0.45">
      <c r="A91" s="9">
        <f>A90+1</f>
        <v>77</v>
      </c>
      <c r="B91" s="9">
        <v>1</v>
      </c>
      <c r="C91" s="9" t="s">
        <v>908</v>
      </c>
      <c r="D91" s="9" t="s">
        <v>1366</v>
      </c>
      <c r="E91" s="42" t="s">
        <v>1373</v>
      </c>
      <c r="F91" s="23" t="s">
        <v>1374</v>
      </c>
      <c r="G91" s="2">
        <v>2</v>
      </c>
    </row>
    <row r="92" spans="1:7" ht="18.5" x14ac:dyDescent="0.45">
      <c r="A92" s="9">
        <f>A91+1</f>
        <v>78</v>
      </c>
      <c r="B92" s="9">
        <v>1</v>
      </c>
      <c r="C92" s="9" t="s">
        <v>1375</v>
      </c>
      <c r="D92" s="9" t="s">
        <v>1366</v>
      </c>
      <c r="E92" s="42" t="s">
        <v>1376</v>
      </c>
      <c r="F92" s="23" t="s">
        <v>1377</v>
      </c>
      <c r="G92" s="2">
        <v>2</v>
      </c>
    </row>
    <row r="93" spans="1:7" ht="18.5" x14ac:dyDescent="0.45">
      <c r="A93" s="9">
        <f>A92+1</f>
        <v>79</v>
      </c>
      <c r="B93" s="9">
        <v>1</v>
      </c>
      <c r="C93" s="9" t="s">
        <v>910</v>
      </c>
      <c r="D93" s="9" t="s">
        <v>1366</v>
      </c>
      <c r="E93" s="42" t="s">
        <v>1378</v>
      </c>
      <c r="F93" s="23" t="s">
        <v>1379</v>
      </c>
      <c r="G93" s="2">
        <v>2</v>
      </c>
    </row>
    <row r="94" spans="1:7" ht="18.5" x14ac:dyDescent="0.45">
      <c r="A94" s="9">
        <f>A93+1</f>
        <v>80</v>
      </c>
      <c r="B94" s="9">
        <v>1</v>
      </c>
      <c r="C94" s="9" t="s">
        <v>1380</v>
      </c>
      <c r="D94" s="9" t="s">
        <v>1366</v>
      </c>
      <c r="E94" s="42" t="s">
        <v>1381</v>
      </c>
      <c r="F94" s="23" t="s">
        <v>1382</v>
      </c>
      <c r="G94" s="2">
        <v>2</v>
      </c>
    </row>
    <row r="95" spans="1:7" ht="18.5" x14ac:dyDescent="0.45">
      <c r="A95" s="9"/>
      <c r="B95" s="9"/>
      <c r="C95" s="19" t="s">
        <v>1383</v>
      </c>
      <c r="D95" s="47"/>
      <c r="E95" s="60"/>
      <c r="F95" s="49"/>
      <c r="G95" s="19"/>
    </row>
    <row r="96" spans="1:7" ht="18.5" x14ac:dyDescent="0.45">
      <c r="A96" s="9">
        <v>81</v>
      </c>
      <c r="B96" s="9">
        <v>1</v>
      </c>
      <c r="C96" s="9" t="s">
        <v>1384</v>
      </c>
      <c r="D96" s="9" t="s">
        <v>1385</v>
      </c>
      <c r="E96" s="42" t="s">
        <v>1386</v>
      </c>
      <c r="F96" s="23" t="s">
        <v>10</v>
      </c>
      <c r="G96" s="2">
        <v>2</v>
      </c>
    </row>
    <row r="97" spans="1:7" ht="18.5" x14ac:dyDescent="0.45">
      <c r="A97" s="9"/>
      <c r="B97" s="9"/>
      <c r="C97" s="19" t="s">
        <v>1387</v>
      </c>
      <c r="D97" s="47"/>
      <c r="E97" s="60"/>
      <c r="F97" s="49"/>
      <c r="G97" s="19"/>
    </row>
    <row r="98" spans="1:7" ht="18.5" x14ac:dyDescent="0.45">
      <c r="A98" s="9">
        <v>82</v>
      </c>
      <c r="B98" s="9">
        <v>1</v>
      </c>
      <c r="C98" s="9" t="s">
        <v>1388</v>
      </c>
      <c r="D98" s="9" t="s">
        <v>1389</v>
      </c>
      <c r="E98" s="42" t="s">
        <v>1390</v>
      </c>
      <c r="F98" s="23" t="s">
        <v>10</v>
      </c>
      <c r="G98" s="2">
        <v>2</v>
      </c>
    </row>
    <row r="99" spans="1:7" ht="18.5" x14ac:dyDescent="0.45">
      <c r="A99" s="9"/>
      <c r="B99" s="9"/>
      <c r="C99" s="19" t="s">
        <v>1391</v>
      </c>
      <c r="D99" s="47"/>
      <c r="E99" s="60"/>
      <c r="F99" s="49"/>
      <c r="G99" s="19"/>
    </row>
    <row r="100" spans="1:7" ht="18.5" x14ac:dyDescent="0.45">
      <c r="A100" s="9">
        <v>83</v>
      </c>
      <c r="B100" s="9">
        <v>1</v>
      </c>
      <c r="C100" s="9" t="s">
        <v>1392</v>
      </c>
      <c r="D100" s="9" t="s">
        <v>1393</v>
      </c>
      <c r="E100" s="42">
        <v>1016381876</v>
      </c>
      <c r="F100" s="23" t="s">
        <v>1252</v>
      </c>
      <c r="G100" s="2">
        <v>2</v>
      </c>
    </row>
    <row r="101" spans="1:7" ht="18.5" x14ac:dyDescent="0.45">
      <c r="A101" s="9">
        <v>84</v>
      </c>
      <c r="B101" s="9">
        <v>1</v>
      </c>
      <c r="C101" s="9" t="s">
        <v>1394</v>
      </c>
      <c r="D101" s="9" t="s">
        <v>1393</v>
      </c>
      <c r="E101" s="42">
        <v>1016381878</v>
      </c>
      <c r="F101" s="23" t="s">
        <v>1252</v>
      </c>
      <c r="G101" s="2">
        <v>2</v>
      </c>
    </row>
    <row r="102" spans="1:7" ht="18.5" x14ac:dyDescent="0.45">
      <c r="A102" s="9">
        <v>85</v>
      </c>
      <c r="B102" s="9">
        <v>1</v>
      </c>
      <c r="C102" s="9" t="s">
        <v>1395</v>
      </c>
      <c r="D102" s="9" t="s">
        <v>1393</v>
      </c>
      <c r="E102" s="42">
        <v>1016396471</v>
      </c>
      <c r="F102" s="23" t="s">
        <v>1252</v>
      </c>
      <c r="G102" s="2">
        <v>2</v>
      </c>
    </row>
    <row r="103" spans="1:7" ht="18.5" x14ac:dyDescent="0.45">
      <c r="A103" s="9"/>
      <c r="B103" s="9"/>
      <c r="C103" s="19" t="s">
        <v>1396</v>
      </c>
      <c r="D103" s="47"/>
      <c r="E103" s="55"/>
      <c r="F103" s="56"/>
      <c r="G103" s="19"/>
    </row>
    <row r="104" spans="1:7" ht="18.5" x14ac:dyDescent="0.45">
      <c r="A104" s="9">
        <v>86</v>
      </c>
      <c r="B104" s="9">
        <v>1</v>
      </c>
      <c r="C104" s="9" t="s">
        <v>1397</v>
      </c>
      <c r="D104" s="9" t="s">
        <v>1398</v>
      </c>
      <c r="E104" s="42">
        <v>1016137333</v>
      </c>
      <c r="F104" s="23" t="s">
        <v>1252</v>
      </c>
      <c r="G104" s="2">
        <v>2</v>
      </c>
    </row>
    <row r="105" spans="1:7" ht="18.5" x14ac:dyDescent="0.45">
      <c r="A105" s="9">
        <v>87</v>
      </c>
      <c r="B105" s="9">
        <v>1</v>
      </c>
      <c r="C105" s="9" t="s">
        <v>1399</v>
      </c>
      <c r="D105" s="9" t="s">
        <v>1398</v>
      </c>
      <c r="E105" s="42">
        <v>1016279296</v>
      </c>
      <c r="F105" s="23" t="s">
        <v>1252</v>
      </c>
      <c r="G105" s="2">
        <v>2</v>
      </c>
    </row>
    <row r="106" spans="1:7" ht="18.5" x14ac:dyDescent="0.45">
      <c r="A106" s="9">
        <v>88</v>
      </c>
      <c r="B106" s="9">
        <v>1</v>
      </c>
      <c r="C106" s="9" t="s">
        <v>1400</v>
      </c>
      <c r="D106" s="9" t="s">
        <v>1398</v>
      </c>
      <c r="E106" s="42">
        <v>1016279293</v>
      </c>
      <c r="F106" s="23" t="s">
        <v>1252</v>
      </c>
      <c r="G106" s="2">
        <v>2</v>
      </c>
    </row>
    <row r="107" spans="1:7" ht="18.5" x14ac:dyDescent="0.45">
      <c r="A107" s="9"/>
      <c r="B107" s="9"/>
      <c r="C107" s="19" t="s">
        <v>1401</v>
      </c>
      <c r="D107" s="47"/>
      <c r="E107" s="55"/>
      <c r="F107" s="56"/>
      <c r="G107" s="19"/>
    </row>
    <row r="108" spans="1:7" ht="18.5" x14ac:dyDescent="0.45">
      <c r="A108" s="9">
        <v>89</v>
      </c>
      <c r="B108" s="9">
        <v>1</v>
      </c>
      <c r="C108" s="9" t="s">
        <v>1402</v>
      </c>
      <c r="D108" s="9" t="s">
        <v>1403</v>
      </c>
      <c r="E108" s="42">
        <v>711125</v>
      </c>
      <c r="F108" s="23" t="s">
        <v>1252</v>
      </c>
      <c r="G108" s="2">
        <v>2</v>
      </c>
    </row>
    <row r="109" spans="1:7" ht="18.5" x14ac:dyDescent="0.45">
      <c r="A109" s="9">
        <v>90</v>
      </c>
      <c r="B109" s="9">
        <v>1</v>
      </c>
      <c r="C109" s="9" t="s">
        <v>1404</v>
      </c>
      <c r="D109" s="9" t="s">
        <v>1403</v>
      </c>
      <c r="E109" s="42">
        <v>711126</v>
      </c>
      <c r="F109" s="23" t="s">
        <v>1252</v>
      </c>
      <c r="G109" s="2">
        <v>2</v>
      </c>
    </row>
    <row r="110" spans="1:7" ht="18.5" x14ac:dyDescent="0.45">
      <c r="A110" s="9">
        <v>91</v>
      </c>
      <c r="B110" s="9">
        <v>1</v>
      </c>
      <c r="C110" s="9" t="s">
        <v>1405</v>
      </c>
      <c r="D110" s="9" t="s">
        <v>1403</v>
      </c>
      <c r="E110" s="42">
        <v>711127</v>
      </c>
      <c r="F110" s="23" t="s">
        <v>1252</v>
      </c>
      <c r="G110" s="2">
        <v>2</v>
      </c>
    </row>
    <row r="111" spans="1:7" ht="18.5" x14ac:dyDescent="0.45">
      <c r="A111" s="70" t="s">
        <v>1198</v>
      </c>
      <c r="B111" s="71"/>
      <c r="C111" s="71"/>
      <c r="D111" s="71"/>
      <c r="E111" s="71"/>
      <c r="F111" s="71"/>
      <c r="G111" s="72"/>
    </row>
    <row r="112" spans="1:7" ht="18.5" x14ac:dyDescent="0.45">
      <c r="A112" s="70" t="s">
        <v>1199</v>
      </c>
      <c r="B112" s="71"/>
      <c r="C112" s="71"/>
      <c r="D112" s="71"/>
      <c r="E112" s="71"/>
      <c r="F112" s="71"/>
      <c r="G112" s="72"/>
    </row>
    <row r="113" spans="1:7" ht="18.5" x14ac:dyDescent="0.45">
      <c r="A113" s="2" t="s">
        <v>51</v>
      </c>
      <c r="B113" s="2" t="s">
        <v>3</v>
      </c>
      <c r="C113" s="2" t="s">
        <v>4</v>
      </c>
      <c r="D113" s="2" t="s">
        <v>1200</v>
      </c>
      <c r="E113" s="42" t="s">
        <v>6</v>
      </c>
      <c r="F113" s="2" t="s">
        <v>7</v>
      </c>
      <c r="G113" s="2" t="s">
        <v>8</v>
      </c>
    </row>
    <row r="114" spans="1:7" ht="18.5" x14ac:dyDescent="0.45">
      <c r="A114" s="9"/>
      <c r="B114" s="9"/>
      <c r="C114" s="81" t="s">
        <v>9</v>
      </c>
      <c r="D114" s="9" t="s">
        <v>1201</v>
      </c>
      <c r="E114" s="42"/>
      <c r="F114" s="81" t="s">
        <v>1202</v>
      </c>
      <c r="G114" s="2">
        <v>4</v>
      </c>
    </row>
    <row r="115" spans="1:7" ht="18.5" x14ac:dyDescent="0.45">
      <c r="A115" s="9">
        <v>1</v>
      </c>
      <c r="B115" s="9">
        <v>1</v>
      </c>
      <c r="C115" s="82"/>
      <c r="D115" s="2" t="s">
        <v>1203</v>
      </c>
      <c r="E115" s="42" t="s">
        <v>1204</v>
      </c>
      <c r="F115" s="82"/>
      <c r="G115" s="2"/>
    </row>
    <row r="116" spans="1:7" ht="18.5" x14ac:dyDescent="0.45">
      <c r="A116" s="9"/>
      <c r="B116" s="9"/>
      <c r="C116" s="81" t="s">
        <v>11</v>
      </c>
      <c r="D116" s="9" t="s">
        <v>1205</v>
      </c>
      <c r="E116" s="42"/>
      <c r="F116" s="81" t="s">
        <v>1202</v>
      </c>
      <c r="G116" s="2">
        <v>4</v>
      </c>
    </row>
    <row r="117" spans="1:7" ht="18.5" x14ac:dyDescent="0.45">
      <c r="A117" s="9">
        <v>2</v>
      </c>
      <c r="B117" s="9">
        <v>1</v>
      </c>
      <c r="C117" s="82"/>
      <c r="D117" s="2" t="s">
        <v>1203</v>
      </c>
      <c r="E117" s="42" t="s">
        <v>1206</v>
      </c>
      <c r="F117" s="82"/>
      <c r="G117" s="2"/>
    </row>
    <row r="118" spans="1:7" ht="18.5" x14ac:dyDescent="0.45">
      <c r="A118" s="9">
        <v>3</v>
      </c>
      <c r="B118" s="9">
        <v>1</v>
      </c>
      <c r="C118" s="9" t="s">
        <v>562</v>
      </c>
      <c r="D118" s="9" t="s">
        <v>1207</v>
      </c>
      <c r="E118" s="42" t="s">
        <v>48</v>
      </c>
      <c r="F118" s="9" t="s">
        <v>1208</v>
      </c>
      <c r="G118" s="2">
        <v>1</v>
      </c>
    </row>
    <row r="119" spans="1:7" ht="18.5" x14ac:dyDescent="0.45">
      <c r="A119" s="9">
        <v>4</v>
      </c>
      <c r="B119" s="9">
        <v>1</v>
      </c>
      <c r="C119" s="9" t="s">
        <v>863</v>
      </c>
      <c r="D119" s="9" t="s">
        <v>1207</v>
      </c>
      <c r="E119" s="42" t="s">
        <v>48</v>
      </c>
      <c r="F119" s="9" t="s">
        <v>1208</v>
      </c>
      <c r="G119" s="2">
        <v>1</v>
      </c>
    </row>
    <row r="120" spans="1:7" ht="18.5" x14ac:dyDescent="0.45">
      <c r="A120" s="39">
        <v>5</v>
      </c>
      <c r="B120" s="9">
        <v>1</v>
      </c>
      <c r="C120" s="9" t="s">
        <v>565</v>
      </c>
      <c r="D120" s="9" t="s">
        <v>1207</v>
      </c>
      <c r="E120" s="42" t="s">
        <v>48</v>
      </c>
      <c r="F120" s="9" t="s">
        <v>1208</v>
      </c>
      <c r="G120" s="2">
        <v>1</v>
      </c>
    </row>
    <row r="121" spans="1:7" ht="18.5" x14ac:dyDescent="0.45">
      <c r="A121" s="39"/>
      <c r="B121" s="90">
        <v>1</v>
      </c>
      <c r="C121" s="81" t="s">
        <v>313</v>
      </c>
      <c r="D121" s="81" t="s">
        <v>1209</v>
      </c>
      <c r="E121" s="92" t="s">
        <v>48</v>
      </c>
      <c r="F121" s="9"/>
      <c r="G121" s="2"/>
    </row>
    <row r="122" spans="1:7" ht="18.5" x14ac:dyDescent="0.45">
      <c r="A122" s="40">
        <v>6</v>
      </c>
      <c r="B122" s="91"/>
      <c r="C122" s="82"/>
      <c r="D122" s="82"/>
      <c r="E122" s="92"/>
      <c r="F122" s="9" t="s">
        <v>1210</v>
      </c>
      <c r="G122" s="2">
        <v>1</v>
      </c>
    </row>
    <row r="123" spans="1:7" ht="18.5" x14ac:dyDescent="0.45">
      <c r="A123" s="81">
        <v>7</v>
      </c>
      <c r="B123" s="81">
        <v>10</v>
      </c>
      <c r="C123" s="81" t="s">
        <v>1211</v>
      </c>
      <c r="D123" s="81" t="s">
        <v>1110</v>
      </c>
      <c r="E123" s="92" t="s">
        <v>1212</v>
      </c>
      <c r="F123" s="9"/>
      <c r="G123" s="2"/>
    </row>
    <row r="124" spans="1:7" ht="18.5" x14ac:dyDescent="0.45">
      <c r="A124" s="82"/>
      <c r="B124" s="82"/>
      <c r="C124" s="82"/>
      <c r="D124" s="82"/>
      <c r="E124" s="92"/>
      <c r="F124" s="9" t="s">
        <v>1213</v>
      </c>
      <c r="G124" s="2">
        <v>2</v>
      </c>
    </row>
    <row r="125" spans="1:7" ht="18.5" x14ac:dyDescent="0.45">
      <c r="A125" s="9">
        <v>8</v>
      </c>
      <c r="B125" s="9">
        <v>1</v>
      </c>
      <c r="C125" s="9" t="s">
        <v>881</v>
      </c>
      <c r="D125" s="9" t="s">
        <v>48</v>
      </c>
      <c r="E125" s="9" t="s">
        <v>48</v>
      </c>
      <c r="F125" s="9" t="s">
        <v>48</v>
      </c>
      <c r="G125" s="2">
        <v>1</v>
      </c>
    </row>
    <row r="126" spans="1:7" ht="18.5" x14ac:dyDescent="0.45">
      <c r="A126" s="70" t="s">
        <v>1459</v>
      </c>
      <c r="B126" s="71"/>
      <c r="C126" s="71"/>
      <c r="D126" s="71"/>
      <c r="E126" s="71"/>
      <c r="F126" s="71"/>
      <c r="G126" s="72"/>
    </row>
    <row r="127" spans="1:7" ht="18.5" x14ac:dyDescent="0.45">
      <c r="A127" s="73" t="s">
        <v>1460</v>
      </c>
      <c r="B127" s="74"/>
      <c r="C127" s="74"/>
      <c r="D127" s="74"/>
      <c r="E127" s="74"/>
      <c r="F127" s="74"/>
      <c r="G127" s="75"/>
    </row>
    <row r="128" spans="1:7" ht="18.5" x14ac:dyDescent="0.45">
      <c r="A128" s="43" t="s">
        <v>51</v>
      </c>
      <c r="B128" s="43" t="s">
        <v>3</v>
      </c>
      <c r="C128" s="43" t="s">
        <v>4</v>
      </c>
      <c r="D128" s="43" t="s">
        <v>1215</v>
      </c>
      <c r="E128" s="46" t="s">
        <v>6</v>
      </c>
      <c r="F128" s="43" t="s">
        <v>7</v>
      </c>
      <c r="G128" s="2" t="s">
        <v>8</v>
      </c>
    </row>
    <row r="129" spans="1:8" ht="18.5" x14ac:dyDescent="0.45">
      <c r="A129" s="9">
        <v>1</v>
      </c>
      <c r="B129" s="9">
        <v>1</v>
      </c>
      <c r="C129" s="47" t="s">
        <v>9</v>
      </c>
      <c r="D129" s="9" t="s">
        <v>1461</v>
      </c>
      <c r="E129" s="42" t="s">
        <v>1462</v>
      </c>
      <c r="F129" s="9" t="s">
        <v>1463</v>
      </c>
      <c r="G129" s="2">
        <v>4</v>
      </c>
    </row>
    <row r="130" spans="1:8" ht="18.5" x14ac:dyDescent="0.45">
      <c r="A130" s="9">
        <f>A129+1</f>
        <v>2</v>
      </c>
      <c r="B130" s="9">
        <v>1</v>
      </c>
      <c r="C130" s="9" t="s">
        <v>304</v>
      </c>
      <c r="D130" s="9" t="s">
        <v>1464</v>
      </c>
      <c r="E130" s="42">
        <v>23039010</v>
      </c>
      <c r="F130" s="9" t="s">
        <v>1463</v>
      </c>
      <c r="G130" s="65">
        <v>12</v>
      </c>
    </row>
    <row r="131" spans="1:8" ht="18.5" x14ac:dyDescent="0.45">
      <c r="A131" s="9">
        <f t="shared" ref="A131:A139" si="2">A130+1</f>
        <v>3</v>
      </c>
      <c r="B131" s="9">
        <v>1</v>
      </c>
      <c r="C131" s="9" t="s">
        <v>1465</v>
      </c>
      <c r="D131" s="9" t="s">
        <v>1464</v>
      </c>
      <c r="E131" s="42">
        <v>23039010</v>
      </c>
      <c r="F131" s="9" t="s">
        <v>1463</v>
      </c>
      <c r="G131" s="65">
        <v>12</v>
      </c>
    </row>
    <row r="132" spans="1:8" ht="18.5" x14ac:dyDescent="0.45">
      <c r="A132" s="9">
        <f t="shared" si="2"/>
        <v>4</v>
      </c>
      <c r="B132" s="9">
        <v>2</v>
      </c>
      <c r="C132" s="9" t="s">
        <v>1466</v>
      </c>
      <c r="D132" s="9" t="s">
        <v>1467</v>
      </c>
      <c r="E132" s="9" t="s">
        <v>48</v>
      </c>
      <c r="F132" s="9" t="s">
        <v>1468</v>
      </c>
      <c r="G132" s="2">
        <v>1</v>
      </c>
    </row>
    <row r="133" spans="1:8" ht="18.5" x14ac:dyDescent="0.45">
      <c r="A133" s="9">
        <f t="shared" si="2"/>
        <v>5</v>
      </c>
      <c r="B133" s="9">
        <v>5</v>
      </c>
      <c r="C133" s="9" t="s">
        <v>1469</v>
      </c>
      <c r="D133" s="9" t="s">
        <v>1470</v>
      </c>
      <c r="E133" s="9" t="s">
        <v>48</v>
      </c>
      <c r="F133" s="9" t="s">
        <v>1161</v>
      </c>
      <c r="G133" s="2">
        <v>1</v>
      </c>
    </row>
    <row r="134" spans="1:8" ht="18.5" x14ac:dyDescent="0.45">
      <c r="A134" s="9">
        <f t="shared" si="2"/>
        <v>6</v>
      </c>
      <c r="B134" s="9">
        <v>1</v>
      </c>
      <c r="C134" s="9" t="s">
        <v>1471</v>
      </c>
      <c r="D134" s="9" t="s">
        <v>1472</v>
      </c>
      <c r="E134" s="42" t="s">
        <v>1473</v>
      </c>
      <c r="F134" s="9" t="s">
        <v>1474</v>
      </c>
      <c r="G134" s="2">
        <v>3</v>
      </c>
    </row>
    <row r="135" spans="1:8" ht="18.5" x14ac:dyDescent="0.45">
      <c r="A135" s="9">
        <f t="shared" si="2"/>
        <v>7</v>
      </c>
      <c r="B135" s="9">
        <v>4</v>
      </c>
      <c r="C135" s="9" t="s">
        <v>1475</v>
      </c>
      <c r="D135" s="9" t="s">
        <v>1476</v>
      </c>
      <c r="E135" s="9" t="s">
        <v>48</v>
      </c>
      <c r="F135" s="9" t="s">
        <v>1468</v>
      </c>
      <c r="G135" s="2">
        <v>1</v>
      </c>
    </row>
    <row r="136" spans="1:8" ht="18.5" x14ac:dyDescent="0.45">
      <c r="A136" s="9">
        <f t="shared" si="2"/>
        <v>8</v>
      </c>
      <c r="B136" s="9">
        <v>1</v>
      </c>
      <c r="C136" s="9" t="s">
        <v>1477</v>
      </c>
      <c r="D136" s="9" t="s">
        <v>1478</v>
      </c>
      <c r="E136" s="9" t="s">
        <v>48</v>
      </c>
      <c r="F136" s="9" t="s">
        <v>1479</v>
      </c>
      <c r="G136" s="2">
        <v>1</v>
      </c>
    </row>
    <row r="137" spans="1:8" ht="18.5" x14ac:dyDescent="0.45">
      <c r="A137" s="9">
        <f t="shared" si="2"/>
        <v>9</v>
      </c>
      <c r="B137" s="9">
        <v>1</v>
      </c>
      <c r="C137" s="9" t="s">
        <v>1480</v>
      </c>
      <c r="D137" s="9" t="s">
        <v>48</v>
      </c>
      <c r="E137" s="42" t="s">
        <v>1481</v>
      </c>
      <c r="F137" s="9" t="s">
        <v>1482</v>
      </c>
      <c r="G137" s="2">
        <v>1</v>
      </c>
    </row>
    <row r="138" spans="1:8" ht="18.5" x14ac:dyDescent="0.45">
      <c r="A138" s="9">
        <f t="shared" si="2"/>
        <v>10</v>
      </c>
      <c r="B138" s="9">
        <v>4</v>
      </c>
      <c r="C138" s="9" t="s">
        <v>1483</v>
      </c>
      <c r="D138" s="9" t="s">
        <v>1484</v>
      </c>
      <c r="E138" s="9" t="s">
        <v>48</v>
      </c>
      <c r="F138" s="9">
        <v>110</v>
      </c>
      <c r="G138" s="65">
        <v>3</v>
      </c>
    </row>
    <row r="139" spans="1:8" ht="18.5" x14ac:dyDescent="0.45">
      <c r="A139" s="9">
        <f t="shared" si="2"/>
        <v>11</v>
      </c>
      <c r="B139" s="9">
        <v>4</v>
      </c>
      <c r="C139" s="9" t="s">
        <v>1483</v>
      </c>
      <c r="D139" s="9" t="s">
        <v>1485</v>
      </c>
      <c r="E139" s="9" t="s">
        <v>48</v>
      </c>
      <c r="F139" s="9">
        <v>109</v>
      </c>
      <c r="G139" s="65">
        <v>3</v>
      </c>
    </row>
    <row r="140" spans="1:8" ht="18.5" x14ac:dyDescent="0.45">
      <c r="A140" s="78" t="s">
        <v>0</v>
      </c>
      <c r="B140" s="79"/>
      <c r="C140" s="79"/>
      <c r="D140" s="79"/>
      <c r="E140" s="79"/>
      <c r="F140" s="79"/>
      <c r="G140" s="79"/>
      <c r="H140" s="1"/>
    </row>
    <row r="141" spans="1:8" ht="18.5" x14ac:dyDescent="0.45">
      <c r="A141" s="73" t="s">
        <v>1</v>
      </c>
      <c r="B141" s="74"/>
      <c r="C141" s="74"/>
      <c r="D141" s="74"/>
      <c r="E141" s="74"/>
      <c r="F141" s="74"/>
      <c r="G141" s="74"/>
      <c r="H141" s="1"/>
    </row>
    <row r="142" spans="1:8" ht="20.25" customHeight="1" x14ac:dyDescent="0.45">
      <c r="A142" s="2" t="s">
        <v>2</v>
      </c>
      <c r="B142" s="2" t="s">
        <v>3</v>
      </c>
      <c r="C142" s="2" t="s">
        <v>4</v>
      </c>
      <c r="D142" s="2" t="s">
        <v>5</v>
      </c>
      <c r="E142" s="3" t="s">
        <v>6</v>
      </c>
      <c r="F142" s="2" t="s">
        <v>7</v>
      </c>
      <c r="G142" s="2" t="s">
        <v>8</v>
      </c>
      <c r="H142" s="1"/>
    </row>
    <row r="143" spans="1:8" ht="27" customHeight="1" x14ac:dyDescent="0.45">
      <c r="A143" s="9">
        <v>1</v>
      </c>
      <c r="B143" s="9">
        <v>1</v>
      </c>
      <c r="C143" s="9" t="s">
        <v>13</v>
      </c>
      <c r="D143" s="9" t="s">
        <v>14</v>
      </c>
      <c r="E143" s="9" t="s">
        <v>48</v>
      </c>
      <c r="F143" s="9" t="s">
        <v>15</v>
      </c>
      <c r="G143" s="2">
        <v>2</v>
      </c>
      <c r="H143" s="7"/>
    </row>
    <row r="144" spans="1:8" ht="30.75" customHeight="1" x14ac:dyDescent="0.45">
      <c r="A144" s="9">
        <f t="shared" ref="A144:A157" si="3">A143+1</f>
        <v>2</v>
      </c>
      <c r="B144" s="9">
        <v>1</v>
      </c>
      <c r="C144" s="9" t="s">
        <v>16</v>
      </c>
      <c r="D144" s="9" t="s">
        <v>17</v>
      </c>
      <c r="E144" s="9" t="s">
        <v>48</v>
      </c>
      <c r="F144" s="9" t="s">
        <v>18</v>
      </c>
      <c r="G144" s="2">
        <v>2</v>
      </c>
      <c r="H144" s="7"/>
    </row>
    <row r="145" spans="1:8" ht="36.75" customHeight="1" x14ac:dyDescent="0.45">
      <c r="A145" s="9">
        <f t="shared" si="3"/>
        <v>3</v>
      </c>
      <c r="B145" s="9">
        <v>2</v>
      </c>
      <c r="C145" s="9" t="s">
        <v>19</v>
      </c>
      <c r="D145" s="9" t="s">
        <v>20</v>
      </c>
      <c r="E145" s="9" t="s">
        <v>48</v>
      </c>
      <c r="F145" s="9" t="s">
        <v>21</v>
      </c>
      <c r="G145" s="2">
        <v>2</v>
      </c>
      <c r="H145" s="7"/>
    </row>
    <row r="146" spans="1:8" ht="32.25" customHeight="1" x14ac:dyDescent="0.45">
      <c r="A146" s="9">
        <f t="shared" si="3"/>
        <v>4</v>
      </c>
      <c r="B146" s="9">
        <v>1</v>
      </c>
      <c r="C146" s="9" t="s">
        <v>22</v>
      </c>
      <c r="D146" s="9" t="s">
        <v>23</v>
      </c>
      <c r="E146" s="9" t="s">
        <v>48</v>
      </c>
      <c r="F146" s="9" t="s">
        <v>21</v>
      </c>
      <c r="G146" s="2">
        <v>2</v>
      </c>
      <c r="H146" s="7"/>
    </row>
    <row r="147" spans="1:8" ht="30" customHeight="1" x14ac:dyDescent="0.45">
      <c r="A147" s="9">
        <f t="shared" si="3"/>
        <v>5</v>
      </c>
      <c r="B147" s="9">
        <v>1</v>
      </c>
      <c r="C147" s="9" t="s">
        <v>24</v>
      </c>
      <c r="D147" s="9" t="s">
        <v>25</v>
      </c>
      <c r="E147" s="9" t="s">
        <v>48</v>
      </c>
      <c r="F147" s="9" t="s">
        <v>21</v>
      </c>
      <c r="G147" s="2">
        <v>2</v>
      </c>
      <c r="H147" s="7"/>
    </row>
    <row r="148" spans="1:8" ht="33.75" customHeight="1" x14ac:dyDescent="0.45">
      <c r="A148" s="9">
        <f t="shared" si="3"/>
        <v>6</v>
      </c>
      <c r="B148" s="9">
        <v>1</v>
      </c>
      <c r="C148" s="9" t="s">
        <v>26</v>
      </c>
      <c r="D148" s="9" t="s">
        <v>27</v>
      </c>
      <c r="E148" s="42" t="s">
        <v>28</v>
      </c>
      <c r="F148" s="9" t="s">
        <v>29</v>
      </c>
      <c r="G148" s="2">
        <v>1</v>
      </c>
      <c r="H148" s="1"/>
    </row>
    <row r="149" spans="1:8" ht="33" customHeight="1" x14ac:dyDescent="0.45">
      <c r="A149" s="9">
        <f t="shared" si="3"/>
        <v>7</v>
      </c>
      <c r="B149" s="9">
        <v>1</v>
      </c>
      <c r="C149" s="9" t="s">
        <v>26</v>
      </c>
      <c r="D149" s="9" t="s">
        <v>30</v>
      </c>
      <c r="E149" s="42" t="s">
        <v>31</v>
      </c>
      <c r="F149" s="9" t="s">
        <v>32</v>
      </c>
      <c r="G149" s="2">
        <v>1</v>
      </c>
      <c r="H149" s="1"/>
    </row>
    <row r="150" spans="1:8" ht="33" customHeight="1" x14ac:dyDescent="0.45">
      <c r="A150" s="9">
        <f t="shared" si="3"/>
        <v>8</v>
      </c>
      <c r="B150" s="9">
        <v>1</v>
      </c>
      <c r="C150" s="9" t="s">
        <v>26</v>
      </c>
      <c r="D150" s="9" t="s">
        <v>33</v>
      </c>
      <c r="E150" s="9" t="s">
        <v>48</v>
      </c>
      <c r="F150" s="9" t="s">
        <v>34</v>
      </c>
      <c r="G150" s="2">
        <v>1</v>
      </c>
      <c r="H150" s="1"/>
    </row>
    <row r="151" spans="1:8" ht="31.5" customHeight="1" x14ac:dyDescent="0.45">
      <c r="A151" s="9">
        <f t="shared" si="3"/>
        <v>9</v>
      </c>
      <c r="B151" s="9">
        <v>1</v>
      </c>
      <c r="C151" s="9" t="s">
        <v>26</v>
      </c>
      <c r="D151" s="9" t="s">
        <v>33</v>
      </c>
      <c r="E151" s="9" t="s">
        <v>48</v>
      </c>
      <c r="F151" s="9" t="s">
        <v>34</v>
      </c>
      <c r="G151" s="2">
        <v>1</v>
      </c>
      <c r="H151" s="1"/>
    </row>
    <row r="152" spans="1:8" ht="37.5" customHeight="1" x14ac:dyDescent="0.45">
      <c r="A152" s="9">
        <f t="shared" si="3"/>
        <v>10</v>
      </c>
      <c r="B152" s="9">
        <v>1</v>
      </c>
      <c r="C152" s="9" t="s">
        <v>26</v>
      </c>
      <c r="D152" s="9" t="s">
        <v>35</v>
      </c>
      <c r="E152" s="9" t="s">
        <v>48</v>
      </c>
      <c r="F152" s="9" t="s">
        <v>10</v>
      </c>
      <c r="G152" s="2">
        <v>1</v>
      </c>
      <c r="H152" s="1"/>
    </row>
    <row r="153" spans="1:8" ht="32.25" customHeight="1" x14ac:dyDescent="0.45">
      <c r="A153" s="9">
        <f t="shared" si="3"/>
        <v>11</v>
      </c>
      <c r="B153" s="9">
        <v>4</v>
      </c>
      <c r="C153" s="9" t="s">
        <v>36</v>
      </c>
      <c r="D153" s="9" t="s">
        <v>37</v>
      </c>
      <c r="E153" s="9" t="s">
        <v>48</v>
      </c>
      <c r="F153" s="9" t="s">
        <v>38</v>
      </c>
      <c r="G153" s="2">
        <v>1</v>
      </c>
      <c r="H153" s="1"/>
    </row>
    <row r="154" spans="1:8" ht="36.75" customHeight="1" x14ac:dyDescent="0.45">
      <c r="A154" s="9">
        <f t="shared" si="3"/>
        <v>12</v>
      </c>
      <c r="B154" s="9">
        <v>8</v>
      </c>
      <c r="C154" s="5" t="s">
        <v>39</v>
      </c>
      <c r="D154" s="9" t="s">
        <v>40</v>
      </c>
      <c r="E154" s="9" t="s">
        <v>48</v>
      </c>
      <c r="F154" s="9" t="s">
        <v>48</v>
      </c>
      <c r="G154" s="65">
        <v>4</v>
      </c>
      <c r="H154" s="7"/>
    </row>
    <row r="155" spans="1:8" ht="33.75" customHeight="1" x14ac:dyDescent="0.45">
      <c r="A155" s="9">
        <f t="shared" si="3"/>
        <v>13</v>
      </c>
      <c r="B155" s="9">
        <v>1</v>
      </c>
      <c r="C155" s="9" t="s">
        <v>41</v>
      </c>
      <c r="D155" s="9" t="s">
        <v>42</v>
      </c>
      <c r="E155" s="9" t="s">
        <v>48</v>
      </c>
      <c r="F155" s="9" t="s">
        <v>48</v>
      </c>
      <c r="G155" s="65">
        <v>4</v>
      </c>
      <c r="H155" s="7"/>
    </row>
    <row r="156" spans="1:8" ht="42.75" customHeight="1" x14ac:dyDescent="0.45">
      <c r="A156" s="9">
        <f t="shared" si="3"/>
        <v>14</v>
      </c>
      <c r="B156" s="9">
        <v>1</v>
      </c>
      <c r="C156" s="5" t="s">
        <v>43</v>
      </c>
      <c r="D156" s="9" t="s">
        <v>44</v>
      </c>
      <c r="E156" s="9" t="s">
        <v>48</v>
      </c>
      <c r="F156" s="9" t="s">
        <v>48</v>
      </c>
      <c r="G156" s="65">
        <v>4</v>
      </c>
      <c r="H156" s="7"/>
    </row>
    <row r="157" spans="1:8" ht="41.25" customHeight="1" x14ac:dyDescent="0.45">
      <c r="A157" s="9">
        <f t="shared" si="3"/>
        <v>15</v>
      </c>
      <c r="B157" s="9">
        <v>1</v>
      </c>
      <c r="C157" s="8" t="s">
        <v>45</v>
      </c>
      <c r="D157" s="9" t="s">
        <v>46</v>
      </c>
      <c r="E157" s="9" t="s">
        <v>48</v>
      </c>
      <c r="F157" s="9" t="s">
        <v>21</v>
      </c>
      <c r="G157" s="2">
        <v>1</v>
      </c>
      <c r="H157" s="7"/>
    </row>
    <row r="158" spans="1:8" ht="35.25" customHeight="1" x14ac:dyDescent="0.45">
      <c r="A158" s="9">
        <f>A157+1</f>
        <v>16</v>
      </c>
      <c r="B158" s="9">
        <v>1</v>
      </c>
      <c r="C158" s="9" t="s">
        <v>47</v>
      </c>
      <c r="D158" s="9" t="s">
        <v>48</v>
      </c>
      <c r="E158" s="42" t="s">
        <v>48</v>
      </c>
      <c r="F158" s="9" t="s">
        <v>48</v>
      </c>
      <c r="G158" s="2">
        <v>1</v>
      </c>
      <c r="H158" s="1"/>
    </row>
    <row r="159" spans="1:8" ht="18.75" customHeight="1" x14ac:dyDescent="0.45">
      <c r="A159" s="79" t="s">
        <v>49</v>
      </c>
      <c r="B159" s="79"/>
      <c r="C159" s="79"/>
      <c r="D159" s="79"/>
      <c r="E159" s="79"/>
      <c r="F159" s="79"/>
      <c r="G159" s="79"/>
      <c r="H159" s="1"/>
    </row>
    <row r="160" spans="1:8" ht="18.75" customHeight="1" x14ac:dyDescent="0.45">
      <c r="A160" s="74" t="s">
        <v>50</v>
      </c>
      <c r="B160" s="74"/>
      <c r="C160" s="74"/>
      <c r="D160" s="74"/>
      <c r="E160" s="74"/>
      <c r="F160" s="74"/>
      <c r="G160" s="74"/>
      <c r="H160" s="1"/>
    </row>
    <row r="161" spans="1:8" ht="30.75" customHeight="1" x14ac:dyDescent="0.45">
      <c r="A161" s="2" t="s">
        <v>51</v>
      </c>
      <c r="B161" s="2" t="s">
        <v>3</v>
      </c>
      <c r="C161" s="2" t="s">
        <v>4</v>
      </c>
      <c r="D161" s="2" t="s">
        <v>5</v>
      </c>
      <c r="E161" s="3" t="s">
        <v>6</v>
      </c>
      <c r="F161" s="2" t="s">
        <v>7</v>
      </c>
      <c r="G161" s="2" t="s">
        <v>8</v>
      </c>
      <c r="H161" s="1"/>
    </row>
    <row r="162" spans="1:8" ht="33" customHeight="1" x14ac:dyDescent="0.45">
      <c r="A162" s="9">
        <v>1</v>
      </c>
      <c r="B162" s="9"/>
      <c r="C162" s="9" t="s">
        <v>52</v>
      </c>
      <c r="D162" s="9" t="s">
        <v>53</v>
      </c>
      <c r="E162" s="42" t="s">
        <v>54</v>
      </c>
      <c r="F162" s="9" t="s">
        <v>10</v>
      </c>
      <c r="G162" s="2">
        <v>2</v>
      </c>
      <c r="H162" s="1"/>
    </row>
    <row r="163" spans="1:8" ht="81" customHeight="1" x14ac:dyDescent="0.45">
      <c r="A163" s="9">
        <v>2</v>
      </c>
      <c r="B163" s="9">
        <v>1</v>
      </c>
      <c r="C163" s="47" t="s">
        <v>55</v>
      </c>
      <c r="D163" s="9" t="s">
        <v>56</v>
      </c>
      <c r="E163" s="42" t="s">
        <v>57</v>
      </c>
      <c r="F163" s="47" t="s">
        <v>58</v>
      </c>
      <c r="G163" s="65" t="s">
        <v>59</v>
      </c>
      <c r="H163" s="1"/>
    </row>
    <row r="164" spans="1:8" ht="87.75" customHeight="1" x14ac:dyDescent="0.45">
      <c r="A164" s="9">
        <v>3</v>
      </c>
      <c r="B164" s="9">
        <v>1</v>
      </c>
      <c r="C164" s="9" t="s">
        <v>55</v>
      </c>
      <c r="D164" s="9" t="s">
        <v>56</v>
      </c>
      <c r="E164" s="42" t="s">
        <v>60</v>
      </c>
      <c r="F164" s="47" t="s">
        <v>61</v>
      </c>
      <c r="G164" s="65" t="s">
        <v>59</v>
      </c>
      <c r="H164" s="1"/>
    </row>
    <row r="165" spans="1:8" ht="43.5" customHeight="1" x14ac:dyDescent="0.45">
      <c r="A165" s="9">
        <v>4</v>
      </c>
      <c r="B165" s="9">
        <v>1</v>
      </c>
      <c r="C165" s="9" t="s">
        <v>55</v>
      </c>
      <c r="D165" s="9" t="s">
        <v>62</v>
      </c>
      <c r="E165" s="42" t="s">
        <v>63</v>
      </c>
      <c r="F165" s="9" t="s">
        <v>64</v>
      </c>
      <c r="G165" s="65">
        <v>4</v>
      </c>
      <c r="H165" s="1"/>
    </row>
    <row r="166" spans="1:8" ht="36.75" customHeight="1" x14ac:dyDescent="0.45">
      <c r="A166" s="9">
        <v>5</v>
      </c>
      <c r="B166" s="9">
        <v>1</v>
      </c>
      <c r="C166" s="9" t="s">
        <v>65</v>
      </c>
      <c r="D166" s="9" t="s">
        <v>66</v>
      </c>
      <c r="E166" s="42" t="s">
        <v>67</v>
      </c>
      <c r="F166" s="9" t="s">
        <v>68</v>
      </c>
      <c r="G166" s="2">
        <v>4</v>
      </c>
      <c r="H166" s="1"/>
    </row>
    <row r="167" spans="1:8" ht="32.25" customHeight="1" x14ac:dyDescent="0.45">
      <c r="A167" s="9">
        <v>6</v>
      </c>
      <c r="B167" s="9">
        <v>1</v>
      </c>
      <c r="C167" s="9" t="s">
        <v>69</v>
      </c>
      <c r="D167" s="9" t="s">
        <v>70</v>
      </c>
      <c r="E167" s="42" t="s">
        <v>71</v>
      </c>
      <c r="F167" s="9" t="s">
        <v>72</v>
      </c>
      <c r="G167" s="2">
        <v>4</v>
      </c>
      <c r="H167" s="1"/>
    </row>
    <row r="168" spans="1:8" ht="37.5" customHeight="1" x14ac:dyDescent="0.45">
      <c r="A168" s="9">
        <v>7</v>
      </c>
      <c r="B168" s="9">
        <v>1</v>
      </c>
      <c r="C168" s="9" t="s">
        <v>73</v>
      </c>
      <c r="D168" s="9" t="s">
        <v>70</v>
      </c>
      <c r="E168" s="42" t="s">
        <v>74</v>
      </c>
      <c r="F168" s="9" t="s">
        <v>75</v>
      </c>
      <c r="G168" s="65">
        <v>4</v>
      </c>
      <c r="H168" s="1"/>
    </row>
    <row r="169" spans="1:8" ht="37.5" customHeight="1" x14ac:dyDescent="0.45">
      <c r="A169" s="9">
        <v>8</v>
      </c>
      <c r="B169" s="9">
        <v>1</v>
      </c>
      <c r="C169" s="9" t="s">
        <v>76</v>
      </c>
      <c r="D169" s="9" t="s">
        <v>77</v>
      </c>
      <c r="E169" s="42" t="s">
        <v>71</v>
      </c>
      <c r="F169" s="9" t="s">
        <v>10</v>
      </c>
      <c r="G169" s="2">
        <v>1</v>
      </c>
      <c r="H169" s="1"/>
    </row>
    <row r="170" spans="1:8" ht="37.5" customHeight="1" x14ac:dyDescent="0.45">
      <c r="A170" s="9">
        <v>9</v>
      </c>
      <c r="B170" s="9">
        <v>1</v>
      </c>
      <c r="C170" s="9" t="s">
        <v>76</v>
      </c>
      <c r="D170" s="9" t="s">
        <v>78</v>
      </c>
      <c r="E170" s="42" t="s">
        <v>71</v>
      </c>
      <c r="F170" s="9" t="s">
        <v>10</v>
      </c>
      <c r="G170" s="2">
        <v>1</v>
      </c>
      <c r="H170" s="1"/>
    </row>
    <row r="171" spans="1:8" ht="37.5" customHeight="1" x14ac:dyDescent="0.45">
      <c r="A171" s="9">
        <v>10</v>
      </c>
      <c r="B171" s="9">
        <v>1</v>
      </c>
      <c r="C171" s="9" t="s">
        <v>76</v>
      </c>
      <c r="D171" s="9" t="s">
        <v>79</v>
      </c>
      <c r="E171" s="42" t="s">
        <v>71</v>
      </c>
      <c r="F171" s="9" t="s">
        <v>10</v>
      </c>
      <c r="G171" s="2">
        <v>1</v>
      </c>
      <c r="H171" s="1"/>
    </row>
    <row r="172" spans="1:8" ht="37.5" customHeight="1" x14ac:dyDescent="0.45">
      <c r="A172" s="9">
        <v>11</v>
      </c>
      <c r="B172" s="9">
        <v>1</v>
      </c>
      <c r="C172" s="9" t="s">
        <v>76</v>
      </c>
      <c r="D172" s="9" t="s">
        <v>80</v>
      </c>
      <c r="E172" s="42" t="s">
        <v>71</v>
      </c>
      <c r="F172" s="9" t="s">
        <v>10</v>
      </c>
      <c r="G172" s="2">
        <v>1</v>
      </c>
      <c r="H172" s="1"/>
    </row>
    <row r="173" spans="1:8" ht="37.5" customHeight="1" x14ac:dyDescent="0.45">
      <c r="A173" s="9">
        <v>12</v>
      </c>
      <c r="B173" s="9">
        <v>1</v>
      </c>
      <c r="C173" s="9" t="s">
        <v>76</v>
      </c>
      <c r="D173" s="9" t="s">
        <v>80</v>
      </c>
      <c r="E173" s="42" t="s">
        <v>71</v>
      </c>
      <c r="F173" s="9" t="s">
        <v>10</v>
      </c>
      <c r="G173" s="2">
        <v>1</v>
      </c>
      <c r="H173" s="1"/>
    </row>
    <row r="174" spans="1:8" ht="33" customHeight="1" x14ac:dyDescent="0.45">
      <c r="A174" s="9">
        <v>13</v>
      </c>
      <c r="B174" s="9">
        <v>16</v>
      </c>
      <c r="C174" s="9" t="s">
        <v>81</v>
      </c>
      <c r="D174" s="9" t="s">
        <v>82</v>
      </c>
      <c r="E174" s="42" t="s">
        <v>71</v>
      </c>
      <c r="F174" s="9" t="s">
        <v>83</v>
      </c>
      <c r="G174" s="2">
        <v>1</v>
      </c>
      <c r="H174" s="1"/>
    </row>
    <row r="175" spans="1:8" ht="18.75" customHeight="1" x14ac:dyDescent="0.45">
      <c r="A175" s="79" t="s">
        <v>1499</v>
      </c>
      <c r="B175" s="79"/>
      <c r="C175" s="79"/>
      <c r="D175" s="79"/>
      <c r="E175" s="79"/>
      <c r="F175" s="79"/>
      <c r="G175" s="79"/>
      <c r="H175" s="1"/>
    </row>
    <row r="176" spans="1:8" ht="18.75" customHeight="1" x14ac:dyDescent="0.45">
      <c r="A176" s="74" t="s">
        <v>84</v>
      </c>
      <c r="B176" s="74"/>
      <c r="C176" s="74"/>
      <c r="D176" s="74"/>
      <c r="E176" s="74"/>
      <c r="F176" s="74"/>
      <c r="G176" s="74"/>
      <c r="H176" s="1"/>
    </row>
    <row r="177" spans="1:8" ht="32.25" customHeight="1" x14ac:dyDescent="0.45">
      <c r="A177" s="2" t="s">
        <v>85</v>
      </c>
      <c r="B177" s="2" t="s">
        <v>3</v>
      </c>
      <c r="C177" s="2" t="s">
        <v>86</v>
      </c>
      <c r="D177" s="2" t="s">
        <v>5</v>
      </c>
      <c r="E177" s="3" t="s">
        <v>6</v>
      </c>
      <c r="F177" s="2" t="s">
        <v>7</v>
      </c>
      <c r="G177" s="2" t="s">
        <v>8</v>
      </c>
      <c r="H177" s="1"/>
    </row>
    <row r="178" spans="1:8" ht="32.25" customHeight="1" x14ac:dyDescent="0.45">
      <c r="A178" s="11">
        <v>1</v>
      </c>
      <c r="B178" s="11">
        <v>1</v>
      </c>
      <c r="C178" s="11" t="s">
        <v>87</v>
      </c>
      <c r="D178" s="11" t="s">
        <v>88</v>
      </c>
      <c r="E178" s="12" t="s">
        <v>89</v>
      </c>
      <c r="F178" s="11" t="s">
        <v>348</v>
      </c>
      <c r="G178" s="2">
        <v>1</v>
      </c>
      <c r="H178" s="7"/>
    </row>
    <row r="179" spans="1:8" ht="28.5" customHeight="1" x14ac:dyDescent="0.45">
      <c r="A179" s="11">
        <v>2</v>
      </c>
      <c r="B179" s="11">
        <v>1</v>
      </c>
      <c r="C179" s="11" t="s">
        <v>90</v>
      </c>
      <c r="D179" s="11" t="s">
        <v>91</v>
      </c>
      <c r="E179" s="13" t="s">
        <v>92</v>
      </c>
      <c r="F179" s="9" t="s">
        <v>48</v>
      </c>
      <c r="G179" s="2">
        <v>4</v>
      </c>
      <c r="H179" s="1"/>
    </row>
    <row r="180" spans="1:8" ht="32.25" customHeight="1" x14ac:dyDescent="0.45">
      <c r="A180" s="11">
        <v>4</v>
      </c>
      <c r="B180" s="11">
        <v>1</v>
      </c>
      <c r="C180" s="11" t="s">
        <v>93</v>
      </c>
      <c r="D180" s="11" t="s">
        <v>94</v>
      </c>
      <c r="E180" s="12" t="s">
        <v>95</v>
      </c>
      <c r="F180" s="9" t="s">
        <v>48</v>
      </c>
      <c r="G180" s="2">
        <v>4</v>
      </c>
      <c r="H180" s="1"/>
    </row>
    <row r="181" spans="1:8" ht="18.5" x14ac:dyDescent="0.45">
      <c r="A181" s="70" t="s">
        <v>309</v>
      </c>
      <c r="B181" s="71"/>
      <c r="C181" s="71"/>
      <c r="D181" s="71"/>
      <c r="E181" s="71"/>
      <c r="F181" s="72"/>
      <c r="G181" s="72"/>
      <c r="H181" s="1"/>
    </row>
    <row r="182" spans="1:8" ht="18.5" x14ac:dyDescent="0.45">
      <c r="A182" s="70" t="s">
        <v>310</v>
      </c>
      <c r="B182" s="71"/>
      <c r="C182" s="71"/>
      <c r="D182" s="71"/>
      <c r="E182" s="71"/>
      <c r="F182" s="72"/>
      <c r="G182" s="72"/>
      <c r="H182" s="1"/>
    </row>
    <row r="183" spans="1:8" ht="24.75" customHeight="1" x14ac:dyDescent="0.45">
      <c r="A183" s="3" t="s">
        <v>51</v>
      </c>
      <c r="B183" s="2" t="s">
        <v>311</v>
      </c>
      <c r="C183" s="2" t="s">
        <v>4</v>
      </c>
      <c r="D183" s="2" t="s">
        <v>5</v>
      </c>
      <c r="E183" s="3" t="s">
        <v>6</v>
      </c>
      <c r="F183" s="2" t="s">
        <v>7</v>
      </c>
      <c r="G183" s="2" t="s">
        <v>8</v>
      </c>
      <c r="H183" s="1"/>
    </row>
    <row r="184" spans="1:8" ht="24" customHeight="1" x14ac:dyDescent="0.45">
      <c r="A184" s="3"/>
      <c r="B184" s="2"/>
      <c r="C184" s="19" t="s">
        <v>312</v>
      </c>
      <c r="D184" s="48"/>
      <c r="E184" s="60"/>
      <c r="F184" s="48"/>
      <c r="G184" s="19"/>
      <c r="H184" s="1"/>
    </row>
    <row r="185" spans="1:8" ht="29.25" customHeight="1" x14ac:dyDescent="0.45">
      <c r="A185" s="42">
        <f>A184+1</f>
        <v>1</v>
      </c>
      <c r="B185" s="4">
        <v>1</v>
      </c>
      <c r="C185" s="4" t="s">
        <v>313</v>
      </c>
      <c r="D185" s="4" t="s">
        <v>314</v>
      </c>
      <c r="E185" s="6">
        <v>10001862</v>
      </c>
      <c r="F185" s="4" t="s">
        <v>315</v>
      </c>
      <c r="G185" s="2">
        <v>1</v>
      </c>
      <c r="H185" s="1"/>
    </row>
    <row r="186" spans="1:8" ht="24.75" customHeight="1" x14ac:dyDescent="0.45">
      <c r="A186" s="42">
        <f t="shared" ref="A186:A190" si="4">A185+1</f>
        <v>2</v>
      </c>
      <c r="B186" s="4">
        <v>1</v>
      </c>
      <c r="C186" s="4" t="s">
        <v>316</v>
      </c>
      <c r="D186" s="4" t="s">
        <v>317</v>
      </c>
      <c r="E186" s="6">
        <v>10002067</v>
      </c>
      <c r="F186" s="4" t="s">
        <v>315</v>
      </c>
      <c r="G186" s="2">
        <v>1</v>
      </c>
      <c r="H186" s="1"/>
    </row>
    <row r="187" spans="1:8" ht="24.75" customHeight="1" x14ac:dyDescent="0.45">
      <c r="A187" s="42">
        <f t="shared" si="4"/>
        <v>3</v>
      </c>
      <c r="B187" s="4">
        <v>1</v>
      </c>
      <c r="C187" s="4" t="s">
        <v>318</v>
      </c>
      <c r="D187" s="4" t="s">
        <v>314</v>
      </c>
      <c r="E187" s="6">
        <v>10001864</v>
      </c>
      <c r="F187" s="4" t="s">
        <v>315</v>
      </c>
      <c r="G187" s="2">
        <v>1</v>
      </c>
      <c r="H187" s="1"/>
    </row>
    <row r="188" spans="1:8" ht="24.75" customHeight="1" x14ac:dyDescent="0.45">
      <c r="A188" s="42">
        <f t="shared" si="4"/>
        <v>4</v>
      </c>
      <c r="B188" s="4">
        <v>1</v>
      </c>
      <c r="C188" s="4" t="s">
        <v>319</v>
      </c>
      <c r="D188" s="4" t="s">
        <v>314</v>
      </c>
      <c r="E188" s="6">
        <v>10001863</v>
      </c>
      <c r="F188" s="4" t="s">
        <v>315</v>
      </c>
      <c r="G188" s="2">
        <v>1</v>
      </c>
      <c r="H188" s="1"/>
    </row>
    <row r="189" spans="1:8" ht="21" customHeight="1" x14ac:dyDescent="0.45">
      <c r="A189" s="42">
        <f t="shared" si="4"/>
        <v>5</v>
      </c>
      <c r="B189" s="4">
        <v>1</v>
      </c>
      <c r="C189" s="4" t="s">
        <v>320</v>
      </c>
      <c r="D189" s="4" t="s">
        <v>321</v>
      </c>
      <c r="E189" s="6" t="s">
        <v>322</v>
      </c>
      <c r="F189" s="4" t="s">
        <v>323</v>
      </c>
      <c r="G189" s="2">
        <v>1</v>
      </c>
      <c r="H189" s="1"/>
    </row>
    <row r="190" spans="1:8" ht="33.75" customHeight="1" x14ac:dyDescent="0.45">
      <c r="A190" s="42">
        <f t="shared" si="4"/>
        <v>6</v>
      </c>
      <c r="B190" s="4">
        <v>1</v>
      </c>
      <c r="C190" s="4" t="s">
        <v>324</v>
      </c>
      <c r="D190" s="4" t="s">
        <v>321</v>
      </c>
      <c r="E190" s="6" t="s">
        <v>325</v>
      </c>
      <c r="F190" s="4" t="s">
        <v>326</v>
      </c>
      <c r="G190" s="2">
        <v>1</v>
      </c>
      <c r="H190" s="1"/>
    </row>
    <row r="191" spans="1:8" ht="27" customHeight="1" x14ac:dyDescent="0.45">
      <c r="A191" s="42"/>
      <c r="B191" s="2"/>
      <c r="C191" s="19" t="s">
        <v>328</v>
      </c>
      <c r="D191" s="48"/>
      <c r="E191" s="60"/>
      <c r="F191" s="48"/>
      <c r="G191" s="19"/>
      <c r="H191" s="1"/>
    </row>
    <row r="192" spans="1:8" ht="25.5" customHeight="1" x14ac:dyDescent="0.45">
      <c r="A192" s="42">
        <v>7</v>
      </c>
      <c r="B192" s="4">
        <v>1</v>
      </c>
      <c r="C192" s="4" t="s">
        <v>329</v>
      </c>
      <c r="D192" s="4" t="s">
        <v>330</v>
      </c>
      <c r="E192" s="6">
        <v>5011011080</v>
      </c>
      <c r="F192" s="4" t="s">
        <v>331</v>
      </c>
      <c r="G192" s="2">
        <v>1</v>
      </c>
      <c r="H192" s="1"/>
    </row>
    <row r="193" spans="1:8" ht="21.75" customHeight="1" x14ac:dyDescent="0.45">
      <c r="A193" s="42">
        <v>8</v>
      </c>
      <c r="B193" s="4">
        <v>1</v>
      </c>
      <c r="C193" s="4" t="s">
        <v>332</v>
      </c>
      <c r="D193" s="4" t="s">
        <v>333</v>
      </c>
      <c r="E193" s="6" t="s">
        <v>334</v>
      </c>
      <c r="F193" s="4" t="s">
        <v>335</v>
      </c>
      <c r="G193" s="2">
        <v>1</v>
      </c>
      <c r="H193" s="1"/>
    </row>
    <row r="194" spans="1:8" ht="24.75" customHeight="1" x14ac:dyDescent="0.45">
      <c r="A194" s="42">
        <v>9</v>
      </c>
      <c r="B194" s="4">
        <v>1</v>
      </c>
      <c r="C194" s="4" t="s">
        <v>336</v>
      </c>
      <c r="D194" s="4" t="s">
        <v>48</v>
      </c>
      <c r="E194" s="6" t="s">
        <v>48</v>
      </c>
      <c r="F194" s="4" t="s">
        <v>337</v>
      </c>
      <c r="G194" s="2">
        <v>1</v>
      </c>
      <c r="H194" s="1"/>
    </row>
    <row r="195" spans="1:8" ht="22.5" customHeight="1" x14ac:dyDescent="0.45">
      <c r="A195" s="42">
        <v>10</v>
      </c>
      <c r="B195" s="4">
        <v>1</v>
      </c>
      <c r="C195" s="4" t="s">
        <v>338</v>
      </c>
      <c r="D195" s="4" t="s">
        <v>339</v>
      </c>
      <c r="E195" s="6" t="s">
        <v>340</v>
      </c>
      <c r="F195" s="4" t="s">
        <v>341</v>
      </c>
      <c r="G195" s="2">
        <v>1</v>
      </c>
      <c r="H195" s="1"/>
    </row>
    <row r="196" spans="1:8" ht="23.25" customHeight="1" x14ac:dyDescent="0.45">
      <c r="A196" s="42">
        <v>11</v>
      </c>
      <c r="B196" s="4">
        <v>1</v>
      </c>
      <c r="C196" s="4" t="s">
        <v>342</v>
      </c>
      <c r="D196" s="4" t="s">
        <v>343</v>
      </c>
      <c r="E196" s="6" t="s">
        <v>344</v>
      </c>
      <c r="F196" s="4" t="s">
        <v>345</v>
      </c>
      <c r="G196" s="2">
        <v>1</v>
      </c>
      <c r="H196" s="1"/>
    </row>
    <row r="197" spans="1:8" ht="26.25" customHeight="1" x14ac:dyDescent="0.45">
      <c r="A197" s="40">
        <v>12</v>
      </c>
      <c r="B197" s="4">
        <v>1</v>
      </c>
      <c r="C197" s="4" t="s">
        <v>346</v>
      </c>
      <c r="D197" s="4" t="s">
        <v>347</v>
      </c>
      <c r="E197" s="6">
        <v>1278</v>
      </c>
      <c r="F197" s="4" t="s">
        <v>348</v>
      </c>
      <c r="G197" s="2">
        <v>1</v>
      </c>
      <c r="H197" s="1"/>
    </row>
    <row r="198" spans="1:8" ht="18.5" x14ac:dyDescent="0.45">
      <c r="A198" s="78" t="s">
        <v>349</v>
      </c>
      <c r="B198" s="79"/>
      <c r="C198" s="79"/>
      <c r="D198" s="79"/>
      <c r="E198" s="79"/>
      <c r="F198" s="80"/>
      <c r="G198" s="80"/>
      <c r="H198" s="1"/>
    </row>
    <row r="199" spans="1:8" ht="18.5" x14ac:dyDescent="0.45">
      <c r="A199" s="70" t="s">
        <v>350</v>
      </c>
      <c r="B199" s="71"/>
      <c r="C199" s="71"/>
      <c r="D199" s="71"/>
      <c r="E199" s="71"/>
      <c r="F199" s="72"/>
      <c r="G199" s="72"/>
      <c r="H199" s="1"/>
    </row>
    <row r="200" spans="1:8" ht="24" customHeight="1" x14ac:dyDescent="0.45">
      <c r="A200" s="2" t="s">
        <v>51</v>
      </c>
      <c r="B200" s="2" t="s">
        <v>3</v>
      </c>
      <c r="C200" s="2" t="s">
        <v>4</v>
      </c>
      <c r="D200" s="2" t="s">
        <v>5</v>
      </c>
      <c r="E200" s="3" t="s">
        <v>6</v>
      </c>
      <c r="F200" s="2" t="s">
        <v>7</v>
      </c>
      <c r="G200" s="2" t="s">
        <v>8</v>
      </c>
      <c r="H200" s="1"/>
    </row>
    <row r="201" spans="1:8" ht="18.5" x14ac:dyDescent="0.45">
      <c r="A201" s="4">
        <v>1</v>
      </c>
      <c r="B201" s="4">
        <v>1</v>
      </c>
      <c r="C201" s="4" t="s">
        <v>351</v>
      </c>
      <c r="D201" s="4" t="s">
        <v>352</v>
      </c>
      <c r="E201" s="50" t="s">
        <v>48</v>
      </c>
      <c r="F201" s="4"/>
      <c r="G201" s="2">
        <v>1</v>
      </c>
      <c r="H201" s="1"/>
    </row>
    <row r="202" spans="1:8" ht="27" customHeight="1" x14ac:dyDescent="0.45">
      <c r="A202" s="4">
        <v>2</v>
      </c>
      <c r="B202" s="4">
        <v>1</v>
      </c>
      <c r="C202" s="17" t="s">
        <v>76</v>
      </c>
      <c r="D202" s="4" t="s">
        <v>353</v>
      </c>
      <c r="E202" s="50" t="s">
        <v>48</v>
      </c>
      <c r="F202" s="17" t="s">
        <v>354</v>
      </c>
      <c r="G202" s="2">
        <v>6</v>
      </c>
      <c r="H202" s="1"/>
    </row>
    <row r="203" spans="1:8" ht="24.75" customHeight="1" x14ac:dyDescent="0.45">
      <c r="A203" s="4">
        <v>3</v>
      </c>
      <c r="B203" s="4">
        <v>1</v>
      </c>
      <c r="C203" s="17" t="s">
        <v>355</v>
      </c>
      <c r="D203" s="4" t="s">
        <v>356</v>
      </c>
      <c r="E203" s="50" t="s">
        <v>48</v>
      </c>
      <c r="F203" s="17" t="s">
        <v>354</v>
      </c>
      <c r="G203" s="2">
        <v>6</v>
      </c>
      <c r="H203" s="1"/>
    </row>
    <row r="204" spans="1:8" ht="24" customHeight="1" x14ac:dyDescent="0.45">
      <c r="A204" s="4">
        <v>4</v>
      </c>
      <c r="B204" s="4">
        <v>1</v>
      </c>
      <c r="C204" s="17" t="s">
        <v>357</v>
      </c>
      <c r="D204" s="4" t="s">
        <v>358</v>
      </c>
      <c r="E204" s="50" t="s">
        <v>48</v>
      </c>
      <c r="F204" s="17" t="s">
        <v>354</v>
      </c>
      <c r="G204" s="2">
        <v>6</v>
      </c>
      <c r="H204" s="1"/>
    </row>
    <row r="205" spans="1:8" ht="26.25" customHeight="1" x14ac:dyDescent="0.45">
      <c r="A205" s="4">
        <v>5</v>
      </c>
      <c r="B205" s="4">
        <v>1</v>
      </c>
      <c r="C205" s="17" t="s">
        <v>359</v>
      </c>
      <c r="D205" s="4" t="s">
        <v>360</v>
      </c>
      <c r="E205" s="50" t="s">
        <v>48</v>
      </c>
      <c r="F205" s="17" t="s">
        <v>354</v>
      </c>
      <c r="G205" s="2">
        <v>6</v>
      </c>
      <c r="H205" s="1"/>
    </row>
    <row r="206" spans="1:8" ht="31.5" customHeight="1" x14ac:dyDescent="0.45">
      <c r="A206" s="4">
        <v>6</v>
      </c>
      <c r="B206" s="4">
        <v>1</v>
      </c>
      <c r="C206" s="17" t="s">
        <v>361</v>
      </c>
      <c r="D206" s="4" t="s">
        <v>362</v>
      </c>
      <c r="E206" s="50" t="s">
        <v>48</v>
      </c>
      <c r="F206" s="17" t="s">
        <v>354</v>
      </c>
      <c r="G206" s="2">
        <v>6</v>
      </c>
      <c r="H206" s="1"/>
    </row>
    <row r="207" spans="1:8" ht="24" customHeight="1" x14ac:dyDescent="0.45">
      <c r="A207" s="4">
        <v>7</v>
      </c>
      <c r="B207" s="4">
        <v>1</v>
      </c>
      <c r="C207" s="17" t="s">
        <v>363</v>
      </c>
      <c r="D207" s="4" t="s">
        <v>364</v>
      </c>
      <c r="E207" s="50" t="s">
        <v>48</v>
      </c>
      <c r="F207" s="17" t="s">
        <v>354</v>
      </c>
      <c r="G207" s="2">
        <v>6</v>
      </c>
      <c r="H207" s="1"/>
    </row>
    <row r="208" spans="1:8" ht="32.25" customHeight="1" x14ac:dyDescent="0.45">
      <c r="A208" s="4">
        <v>8</v>
      </c>
      <c r="B208" s="4">
        <v>1</v>
      </c>
      <c r="C208" s="17" t="s">
        <v>365</v>
      </c>
      <c r="D208" s="4" t="s">
        <v>366</v>
      </c>
      <c r="E208" s="50" t="s">
        <v>48</v>
      </c>
      <c r="F208" s="17" t="s">
        <v>354</v>
      </c>
      <c r="G208" s="2">
        <v>6</v>
      </c>
      <c r="H208" s="1"/>
    </row>
    <row r="209" spans="1:8" ht="27" customHeight="1" x14ac:dyDescent="0.45">
      <c r="A209" s="4">
        <v>9</v>
      </c>
      <c r="B209" s="4">
        <v>1</v>
      </c>
      <c r="C209" s="17" t="s">
        <v>367</v>
      </c>
      <c r="D209" s="4" t="s">
        <v>368</v>
      </c>
      <c r="E209" s="50" t="s">
        <v>48</v>
      </c>
      <c r="F209" s="17" t="s">
        <v>354</v>
      </c>
      <c r="G209" s="2">
        <v>6</v>
      </c>
      <c r="H209" s="1"/>
    </row>
    <row r="210" spans="1:8" ht="29.25" customHeight="1" x14ac:dyDescent="0.45">
      <c r="A210" s="4">
        <v>10</v>
      </c>
      <c r="B210" s="4">
        <v>1</v>
      </c>
      <c r="C210" s="17" t="s">
        <v>369</v>
      </c>
      <c r="D210" s="4" t="s">
        <v>370</v>
      </c>
      <c r="E210" s="50" t="s">
        <v>48</v>
      </c>
      <c r="F210" s="17" t="s">
        <v>354</v>
      </c>
      <c r="G210" s="2">
        <v>6</v>
      </c>
      <c r="H210" s="1"/>
    </row>
    <row r="211" spans="1:8" ht="29.25" customHeight="1" x14ac:dyDescent="0.45">
      <c r="A211" s="4">
        <v>11</v>
      </c>
      <c r="B211" s="4">
        <v>1</v>
      </c>
      <c r="C211" s="17" t="s">
        <v>371</v>
      </c>
      <c r="D211" s="4" t="s">
        <v>360</v>
      </c>
      <c r="E211" s="50" t="s">
        <v>48</v>
      </c>
      <c r="F211" s="17" t="s">
        <v>354</v>
      </c>
      <c r="G211" s="2">
        <v>6</v>
      </c>
      <c r="H211" s="1"/>
    </row>
    <row r="212" spans="1:8" ht="23.25" customHeight="1" x14ac:dyDescent="0.45">
      <c r="A212" s="4">
        <v>12</v>
      </c>
      <c r="B212" s="4">
        <v>1</v>
      </c>
      <c r="C212" s="17" t="s">
        <v>372</v>
      </c>
      <c r="D212" s="4" t="s">
        <v>368</v>
      </c>
      <c r="E212" s="50" t="s">
        <v>48</v>
      </c>
      <c r="F212" s="17" t="s">
        <v>354</v>
      </c>
      <c r="G212" s="2">
        <v>6</v>
      </c>
      <c r="H212" s="1"/>
    </row>
    <row r="213" spans="1:8" ht="19.5" customHeight="1" x14ac:dyDescent="0.45">
      <c r="A213" s="4">
        <v>13</v>
      </c>
      <c r="B213" s="4">
        <v>1</v>
      </c>
      <c r="C213" s="17" t="s">
        <v>373</v>
      </c>
      <c r="D213" s="4" t="s">
        <v>374</v>
      </c>
      <c r="E213" s="50" t="s">
        <v>48</v>
      </c>
      <c r="F213" s="17" t="s">
        <v>354</v>
      </c>
      <c r="G213" s="2">
        <v>6</v>
      </c>
      <c r="H213" s="1"/>
    </row>
    <row r="214" spans="1:8" ht="24" customHeight="1" x14ac:dyDescent="0.45">
      <c r="A214" s="4">
        <v>14</v>
      </c>
      <c r="B214" s="4">
        <v>1</v>
      </c>
      <c r="C214" s="17" t="s">
        <v>375</v>
      </c>
      <c r="D214" s="4" t="s">
        <v>376</v>
      </c>
      <c r="E214" s="50" t="s">
        <v>48</v>
      </c>
      <c r="F214" s="17" t="s">
        <v>354</v>
      </c>
      <c r="G214" s="2">
        <v>6</v>
      </c>
      <c r="H214" s="1"/>
    </row>
    <row r="215" spans="1:8" ht="27.75" customHeight="1" x14ac:dyDescent="0.45">
      <c r="A215" s="4">
        <v>15</v>
      </c>
      <c r="B215" s="4">
        <v>1</v>
      </c>
      <c r="C215" s="17" t="s">
        <v>377</v>
      </c>
      <c r="D215" s="4" t="s">
        <v>378</v>
      </c>
      <c r="E215" s="50" t="s">
        <v>48</v>
      </c>
      <c r="F215" s="17" t="s">
        <v>354</v>
      </c>
      <c r="G215" s="2">
        <v>6</v>
      </c>
      <c r="H215" s="1"/>
    </row>
    <row r="216" spans="1:8" ht="33.75" customHeight="1" x14ac:dyDescent="0.45">
      <c r="A216" s="4">
        <v>16</v>
      </c>
      <c r="B216" s="4">
        <v>2</v>
      </c>
      <c r="C216" s="4" t="s">
        <v>379</v>
      </c>
      <c r="D216" s="4" t="s">
        <v>380</v>
      </c>
      <c r="E216" s="50" t="s">
        <v>48</v>
      </c>
      <c r="F216" s="4" t="s">
        <v>381</v>
      </c>
      <c r="G216" s="2">
        <v>6</v>
      </c>
      <c r="H216" s="1"/>
    </row>
    <row r="217" spans="1:8" ht="33.75" customHeight="1" x14ac:dyDescent="0.45">
      <c r="A217" s="4">
        <v>17</v>
      </c>
      <c r="B217" s="4">
        <v>8</v>
      </c>
      <c r="C217" s="4" t="s">
        <v>382</v>
      </c>
      <c r="D217" s="4" t="s">
        <v>383</v>
      </c>
      <c r="E217" s="50" t="s">
        <v>48</v>
      </c>
      <c r="F217" s="50" t="s">
        <v>48</v>
      </c>
      <c r="G217" s="65">
        <v>1</v>
      </c>
      <c r="H217" s="1"/>
    </row>
    <row r="218" spans="1:8" ht="31.5" customHeight="1" x14ac:dyDescent="0.45">
      <c r="A218" s="4">
        <v>18</v>
      </c>
      <c r="B218" s="4">
        <v>1</v>
      </c>
      <c r="C218" s="4" t="s">
        <v>384</v>
      </c>
      <c r="D218" s="4" t="s">
        <v>385</v>
      </c>
      <c r="E218" s="6" t="s">
        <v>386</v>
      </c>
      <c r="F218" s="50" t="s">
        <v>48</v>
      </c>
      <c r="G218" s="2">
        <v>12</v>
      </c>
      <c r="H218" s="1"/>
    </row>
    <row r="219" spans="1:8" ht="39" customHeight="1" x14ac:dyDescent="0.45">
      <c r="A219" s="4">
        <v>19</v>
      </c>
      <c r="B219" s="4">
        <v>1</v>
      </c>
      <c r="C219" s="4" t="s">
        <v>387</v>
      </c>
      <c r="D219" s="4" t="s">
        <v>385</v>
      </c>
      <c r="E219" s="6" t="s">
        <v>388</v>
      </c>
      <c r="F219" s="50" t="s">
        <v>48</v>
      </c>
      <c r="G219" s="2">
        <v>12</v>
      </c>
      <c r="H219" s="1"/>
    </row>
    <row r="220" spans="1:8" ht="29.25" customHeight="1" x14ac:dyDescent="0.45">
      <c r="A220" s="4">
        <v>20</v>
      </c>
      <c r="B220" s="4">
        <v>1</v>
      </c>
      <c r="C220" s="4" t="s">
        <v>389</v>
      </c>
      <c r="D220" s="4" t="s">
        <v>390</v>
      </c>
      <c r="E220" s="6" t="s">
        <v>391</v>
      </c>
      <c r="F220" s="50" t="s">
        <v>48</v>
      </c>
      <c r="G220" s="2">
        <v>12</v>
      </c>
      <c r="H220" s="1"/>
    </row>
    <row r="221" spans="1:8" ht="33" customHeight="1" x14ac:dyDescent="0.45">
      <c r="A221" s="4">
        <v>21</v>
      </c>
      <c r="B221" s="4">
        <v>1</v>
      </c>
      <c r="C221" s="4" t="s">
        <v>392</v>
      </c>
      <c r="D221" s="4" t="s">
        <v>393</v>
      </c>
      <c r="E221" s="6" t="s">
        <v>394</v>
      </c>
      <c r="F221" s="50" t="s">
        <v>48</v>
      </c>
      <c r="G221" s="65">
        <v>12</v>
      </c>
      <c r="H221" s="1"/>
    </row>
    <row r="222" spans="1:8" ht="24" customHeight="1" x14ac:dyDescent="0.45">
      <c r="A222" s="4"/>
      <c r="B222" s="4"/>
      <c r="C222" s="19" t="s">
        <v>395</v>
      </c>
      <c r="D222" s="47"/>
      <c r="E222" s="55"/>
      <c r="F222" s="47"/>
      <c r="G222" s="19"/>
      <c r="H222" s="1"/>
    </row>
    <row r="223" spans="1:8" ht="18.5" x14ac:dyDescent="0.45">
      <c r="A223" s="4">
        <v>22</v>
      </c>
      <c r="B223" s="4">
        <v>1</v>
      </c>
      <c r="C223" s="55" t="s">
        <v>396</v>
      </c>
      <c r="D223" s="4" t="s">
        <v>397</v>
      </c>
      <c r="E223" s="50" t="s">
        <v>48</v>
      </c>
      <c r="F223" s="6" t="s">
        <v>398</v>
      </c>
      <c r="G223" s="2">
        <v>4</v>
      </c>
      <c r="H223" s="1"/>
    </row>
    <row r="224" spans="1:8" ht="18.5" x14ac:dyDescent="0.45">
      <c r="A224" s="4">
        <v>23</v>
      </c>
      <c r="B224" s="4">
        <v>1</v>
      </c>
      <c r="C224" s="55" t="s">
        <v>399</v>
      </c>
      <c r="D224" s="4" t="s">
        <v>397</v>
      </c>
      <c r="E224" s="50" t="s">
        <v>48</v>
      </c>
      <c r="F224" s="6" t="s">
        <v>398</v>
      </c>
      <c r="G224" s="2">
        <v>4</v>
      </c>
      <c r="H224" s="1"/>
    </row>
    <row r="225" spans="1:8" ht="18.5" x14ac:dyDescent="0.45">
      <c r="A225" s="4">
        <v>24</v>
      </c>
      <c r="B225" s="4">
        <v>1</v>
      </c>
      <c r="C225" s="55" t="s">
        <v>400</v>
      </c>
      <c r="D225" s="4" t="s">
        <v>397</v>
      </c>
      <c r="E225" s="50" t="s">
        <v>48</v>
      </c>
      <c r="F225" s="6" t="s">
        <v>401</v>
      </c>
      <c r="G225" s="2">
        <v>4</v>
      </c>
      <c r="H225" s="1"/>
    </row>
    <row r="226" spans="1:8" ht="18.5" x14ac:dyDescent="0.45">
      <c r="A226" s="4">
        <v>25</v>
      </c>
      <c r="B226" s="4">
        <v>1</v>
      </c>
      <c r="C226" s="55" t="s">
        <v>402</v>
      </c>
      <c r="D226" s="4" t="s">
        <v>397</v>
      </c>
      <c r="E226" s="50" t="s">
        <v>48</v>
      </c>
      <c r="F226" s="6" t="s">
        <v>403</v>
      </c>
      <c r="G226" s="2">
        <v>4</v>
      </c>
      <c r="H226" s="1"/>
    </row>
    <row r="227" spans="1:8" ht="18.5" x14ac:dyDescent="0.45">
      <c r="A227" s="4">
        <v>26</v>
      </c>
      <c r="B227" s="4">
        <v>1</v>
      </c>
      <c r="C227" s="55" t="s">
        <v>404</v>
      </c>
      <c r="D227" s="4" t="s">
        <v>397</v>
      </c>
      <c r="E227" s="50" t="s">
        <v>48</v>
      </c>
      <c r="F227" s="6" t="s">
        <v>405</v>
      </c>
      <c r="G227" s="2">
        <v>4</v>
      </c>
      <c r="H227" s="1"/>
    </row>
    <row r="228" spans="1:8" ht="18.5" x14ac:dyDescent="0.45">
      <c r="A228" s="4">
        <v>27</v>
      </c>
      <c r="B228" s="4">
        <v>1</v>
      </c>
      <c r="C228" s="55" t="s">
        <v>406</v>
      </c>
      <c r="D228" s="4" t="s">
        <v>397</v>
      </c>
      <c r="E228" s="50" t="s">
        <v>48</v>
      </c>
      <c r="F228" s="6" t="s">
        <v>407</v>
      </c>
      <c r="G228" s="2">
        <v>4</v>
      </c>
      <c r="H228" s="1"/>
    </row>
    <row r="229" spans="1:8" ht="18.5" x14ac:dyDescent="0.45">
      <c r="A229" s="4">
        <v>28</v>
      </c>
      <c r="B229" s="4">
        <v>1</v>
      </c>
      <c r="C229" s="55" t="s">
        <v>408</v>
      </c>
      <c r="D229" s="4" t="s">
        <v>397</v>
      </c>
      <c r="E229" s="50" t="s">
        <v>48</v>
      </c>
      <c r="F229" s="6" t="s">
        <v>409</v>
      </c>
      <c r="G229" s="2">
        <v>4</v>
      </c>
      <c r="H229" s="1"/>
    </row>
    <row r="230" spans="1:8" ht="18.5" x14ac:dyDescent="0.45">
      <c r="A230" s="4">
        <v>29</v>
      </c>
      <c r="B230" s="4">
        <v>1</v>
      </c>
      <c r="C230" s="55" t="s">
        <v>410</v>
      </c>
      <c r="D230" s="4" t="s">
        <v>397</v>
      </c>
      <c r="E230" s="50" t="s">
        <v>48</v>
      </c>
      <c r="F230" s="6" t="s">
        <v>411</v>
      </c>
      <c r="G230" s="2">
        <v>4</v>
      </c>
      <c r="H230" s="1"/>
    </row>
    <row r="231" spans="1:8" ht="18.5" x14ac:dyDescent="0.45">
      <c r="A231" s="4">
        <v>30</v>
      </c>
      <c r="B231" s="4">
        <v>1</v>
      </c>
      <c r="C231" s="55" t="s">
        <v>412</v>
      </c>
      <c r="D231" s="4" t="s">
        <v>397</v>
      </c>
      <c r="E231" s="50" t="s">
        <v>48</v>
      </c>
      <c r="F231" s="6" t="s">
        <v>413</v>
      </c>
      <c r="G231" s="2">
        <v>4</v>
      </c>
      <c r="H231" s="1"/>
    </row>
    <row r="232" spans="1:8" ht="18.5" x14ac:dyDescent="0.45">
      <c r="A232" s="4">
        <v>31</v>
      </c>
      <c r="B232" s="4">
        <v>1</v>
      </c>
      <c r="C232" s="55" t="s">
        <v>414</v>
      </c>
      <c r="D232" s="4" t="s">
        <v>397</v>
      </c>
      <c r="E232" s="50" t="s">
        <v>48</v>
      </c>
      <c r="F232" s="6" t="s">
        <v>415</v>
      </c>
      <c r="G232" s="2">
        <v>4</v>
      </c>
      <c r="H232" s="1"/>
    </row>
    <row r="233" spans="1:8" ht="18.5" x14ac:dyDescent="0.45">
      <c r="A233" s="4">
        <v>32</v>
      </c>
      <c r="B233" s="4">
        <v>1</v>
      </c>
      <c r="C233" s="55" t="s">
        <v>416</v>
      </c>
      <c r="D233" s="4" t="s">
        <v>397</v>
      </c>
      <c r="E233" s="50" t="s">
        <v>48</v>
      </c>
      <c r="F233" s="6" t="s">
        <v>417</v>
      </c>
      <c r="G233" s="2">
        <v>4</v>
      </c>
      <c r="H233" s="1"/>
    </row>
    <row r="234" spans="1:8" ht="18.5" x14ac:dyDescent="0.45">
      <c r="A234" s="4">
        <v>33</v>
      </c>
      <c r="B234" s="4">
        <v>1</v>
      </c>
      <c r="C234" s="55" t="s">
        <v>418</v>
      </c>
      <c r="D234" s="4" t="s">
        <v>397</v>
      </c>
      <c r="E234" s="50" t="s">
        <v>48</v>
      </c>
      <c r="F234" s="6" t="s">
        <v>419</v>
      </c>
      <c r="G234" s="2">
        <v>4</v>
      </c>
      <c r="H234" s="1"/>
    </row>
    <row r="235" spans="1:8" ht="18.5" x14ac:dyDescent="0.45">
      <c r="A235" s="4">
        <v>34</v>
      </c>
      <c r="B235" s="4">
        <v>1</v>
      </c>
      <c r="C235" s="55" t="s">
        <v>420</v>
      </c>
      <c r="D235" s="4" t="s">
        <v>397</v>
      </c>
      <c r="E235" s="50" t="s">
        <v>48</v>
      </c>
      <c r="F235" s="6" t="s">
        <v>419</v>
      </c>
      <c r="G235" s="2">
        <v>4</v>
      </c>
      <c r="H235" s="1"/>
    </row>
    <row r="236" spans="1:8" ht="18.5" x14ac:dyDescent="0.45">
      <c r="A236" s="4">
        <v>35</v>
      </c>
      <c r="B236" s="4">
        <v>1</v>
      </c>
      <c r="C236" s="55" t="s">
        <v>421</v>
      </c>
      <c r="D236" s="4" t="s">
        <v>397</v>
      </c>
      <c r="E236" s="50" t="s">
        <v>48</v>
      </c>
      <c r="F236" s="6" t="s">
        <v>422</v>
      </c>
      <c r="G236" s="2">
        <v>4</v>
      </c>
      <c r="H236" s="1"/>
    </row>
    <row r="237" spans="1:8" ht="18.5" x14ac:dyDescent="0.45">
      <c r="A237" s="4">
        <v>36</v>
      </c>
      <c r="B237" s="4">
        <v>1</v>
      </c>
      <c r="C237" s="55" t="s">
        <v>423</v>
      </c>
      <c r="D237" s="4" t="s">
        <v>397</v>
      </c>
      <c r="E237" s="50" t="s">
        <v>48</v>
      </c>
      <c r="F237" s="6" t="s">
        <v>424</v>
      </c>
      <c r="G237" s="2">
        <v>4</v>
      </c>
      <c r="H237" s="1"/>
    </row>
    <row r="238" spans="1:8" ht="18.5" x14ac:dyDescent="0.45">
      <c r="A238" s="4">
        <v>37</v>
      </c>
      <c r="B238" s="4">
        <v>1</v>
      </c>
      <c r="C238" s="55" t="s">
        <v>425</v>
      </c>
      <c r="D238" s="4" t="s">
        <v>397</v>
      </c>
      <c r="E238" s="50" t="s">
        <v>48</v>
      </c>
      <c r="F238" s="6" t="s">
        <v>426</v>
      </c>
      <c r="G238" s="2">
        <v>4</v>
      </c>
      <c r="H238" s="1"/>
    </row>
    <row r="239" spans="1:8" ht="18.5" x14ac:dyDescent="0.45">
      <c r="A239" s="78" t="s">
        <v>427</v>
      </c>
      <c r="B239" s="79"/>
      <c r="C239" s="79"/>
      <c r="D239" s="79"/>
      <c r="E239" s="79"/>
      <c r="F239" s="79"/>
      <c r="G239" s="80"/>
      <c r="H239" s="1"/>
    </row>
    <row r="240" spans="1:8" ht="18.5" x14ac:dyDescent="0.45">
      <c r="A240" s="70" t="s">
        <v>428</v>
      </c>
      <c r="B240" s="71"/>
      <c r="C240" s="71"/>
      <c r="D240" s="71"/>
      <c r="E240" s="71"/>
      <c r="F240" s="71"/>
      <c r="G240" s="72"/>
      <c r="H240" s="1"/>
    </row>
    <row r="241" spans="1:8" ht="31.5" customHeight="1" x14ac:dyDescent="0.45">
      <c r="A241" s="2" t="s">
        <v>51</v>
      </c>
      <c r="B241" s="2" t="s">
        <v>3</v>
      </c>
      <c r="C241" s="2" t="s">
        <v>96</v>
      </c>
      <c r="D241" s="2" t="s">
        <v>5</v>
      </c>
      <c r="E241" s="3" t="s">
        <v>6</v>
      </c>
      <c r="F241" s="2" t="s">
        <v>7</v>
      </c>
      <c r="G241" s="2" t="s">
        <v>8</v>
      </c>
      <c r="H241" s="1"/>
    </row>
    <row r="242" spans="1:8" ht="27.75" customHeight="1" x14ac:dyDescent="0.45">
      <c r="A242" s="4">
        <v>1</v>
      </c>
      <c r="B242" s="4">
        <v>1</v>
      </c>
      <c r="C242" s="4" t="s">
        <v>429</v>
      </c>
      <c r="D242" s="4" t="s">
        <v>430</v>
      </c>
      <c r="E242" s="6" t="s">
        <v>431</v>
      </c>
      <c r="F242" s="4" t="s">
        <v>432</v>
      </c>
      <c r="G242" s="2">
        <v>3</v>
      </c>
      <c r="H242" s="1"/>
    </row>
    <row r="243" spans="1:8" ht="29.25" customHeight="1" x14ac:dyDescent="0.45">
      <c r="A243" s="4">
        <f>A242+1</f>
        <v>2</v>
      </c>
      <c r="B243" s="4">
        <v>1</v>
      </c>
      <c r="C243" s="4" t="s">
        <v>433</v>
      </c>
      <c r="D243" s="4" t="s">
        <v>434</v>
      </c>
      <c r="E243" s="6" t="s">
        <v>435</v>
      </c>
      <c r="F243" s="4" t="s">
        <v>436</v>
      </c>
      <c r="G243" s="2">
        <v>3</v>
      </c>
      <c r="H243" s="1"/>
    </row>
    <row r="244" spans="1:8" ht="30" customHeight="1" x14ac:dyDescent="0.45">
      <c r="A244" s="4">
        <f t="shared" ref="A244:A291" si="5">A243+1</f>
        <v>3</v>
      </c>
      <c r="B244" s="4">
        <v>1</v>
      </c>
      <c r="C244" s="4" t="s">
        <v>437</v>
      </c>
      <c r="D244" s="4" t="s">
        <v>438</v>
      </c>
      <c r="E244" s="6">
        <v>700</v>
      </c>
      <c r="F244" s="4" t="s">
        <v>439</v>
      </c>
      <c r="G244" s="2">
        <v>1</v>
      </c>
      <c r="H244" s="1"/>
    </row>
    <row r="245" spans="1:8" ht="29.25" customHeight="1" x14ac:dyDescent="0.45">
      <c r="A245" s="4">
        <f t="shared" si="5"/>
        <v>4</v>
      </c>
      <c r="B245" s="4">
        <v>1</v>
      </c>
      <c r="C245" s="4" t="s">
        <v>440</v>
      </c>
      <c r="D245" s="4" t="s">
        <v>438</v>
      </c>
      <c r="E245" s="6">
        <v>800</v>
      </c>
      <c r="F245" s="4" t="s">
        <v>441</v>
      </c>
      <c r="G245" s="2">
        <v>1</v>
      </c>
      <c r="H245" s="1"/>
    </row>
    <row r="246" spans="1:8" ht="27" customHeight="1" x14ac:dyDescent="0.45">
      <c r="A246" s="4">
        <f t="shared" si="5"/>
        <v>5</v>
      </c>
      <c r="B246" s="4">
        <v>1</v>
      </c>
      <c r="C246" s="4" t="s">
        <v>442</v>
      </c>
      <c r="D246" s="4" t="s">
        <v>438</v>
      </c>
      <c r="E246" s="6">
        <v>140</v>
      </c>
      <c r="F246" s="4" t="s">
        <v>443</v>
      </c>
      <c r="G246" s="2">
        <v>1</v>
      </c>
      <c r="H246" s="1"/>
    </row>
    <row r="247" spans="1:8" ht="28.5" customHeight="1" x14ac:dyDescent="0.45">
      <c r="A247" s="4">
        <f t="shared" si="5"/>
        <v>6</v>
      </c>
      <c r="B247" s="4">
        <v>1</v>
      </c>
      <c r="C247" s="4" t="s">
        <v>444</v>
      </c>
      <c r="D247" s="4" t="s">
        <v>438</v>
      </c>
      <c r="E247" s="6">
        <v>800</v>
      </c>
      <c r="F247" s="4" t="s">
        <v>445</v>
      </c>
      <c r="G247" s="2">
        <v>1</v>
      </c>
      <c r="H247" s="1"/>
    </row>
    <row r="248" spans="1:8" ht="27.75" customHeight="1" x14ac:dyDescent="0.45">
      <c r="A248" s="4">
        <f t="shared" si="5"/>
        <v>7</v>
      </c>
      <c r="B248" s="4">
        <v>1</v>
      </c>
      <c r="C248" s="4" t="s">
        <v>446</v>
      </c>
      <c r="D248" s="4" t="s">
        <v>438</v>
      </c>
      <c r="E248" s="6">
        <v>700</v>
      </c>
      <c r="F248" s="4" t="s">
        <v>447</v>
      </c>
      <c r="G248" s="2">
        <v>1</v>
      </c>
      <c r="H248" s="1"/>
    </row>
    <row r="249" spans="1:8" ht="18.5" x14ac:dyDescent="0.45">
      <c r="A249" s="4">
        <f t="shared" si="5"/>
        <v>8</v>
      </c>
      <c r="B249" s="4">
        <v>1</v>
      </c>
      <c r="C249" s="4" t="s">
        <v>448</v>
      </c>
      <c r="D249" s="4" t="s">
        <v>438</v>
      </c>
      <c r="E249" s="6">
        <v>500</v>
      </c>
      <c r="F249" s="4" t="s">
        <v>449</v>
      </c>
      <c r="G249" s="2">
        <v>1</v>
      </c>
      <c r="H249" s="1"/>
    </row>
    <row r="250" spans="1:8" ht="18.5" x14ac:dyDescent="0.45">
      <c r="A250" s="4">
        <f t="shared" si="5"/>
        <v>9</v>
      </c>
      <c r="B250" s="4">
        <v>1</v>
      </c>
      <c r="C250" s="4" t="s">
        <v>450</v>
      </c>
      <c r="D250" s="4" t="s">
        <v>438</v>
      </c>
      <c r="E250" s="50" t="s">
        <v>48</v>
      </c>
      <c r="F250" s="4" t="s">
        <v>451</v>
      </c>
      <c r="G250" s="2">
        <v>1</v>
      </c>
      <c r="H250" s="1"/>
    </row>
    <row r="251" spans="1:8" ht="27.75" customHeight="1" x14ac:dyDescent="0.45">
      <c r="A251" s="4">
        <f t="shared" si="5"/>
        <v>10</v>
      </c>
      <c r="B251" s="4">
        <v>1</v>
      </c>
      <c r="C251" s="4" t="s">
        <v>452</v>
      </c>
      <c r="D251" s="50" t="s">
        <v>48</v>
      </c>
      <c r="E251" s="50" t="s">
        <v>48</v>
      </c>
      <c r="F251" s="4" t="s">
        <v>453</v>
      </c>
      <c r="G251" s="2">
        <v>1</v>
      </c>
      <c r="H251" s="1"/>
    </row>
    <row r="252" spans="1:8" ht="31.5" customHeight="1" x14ac:dyDescent="0.45">
      <c r="A252" s="4">
        <f t="shared" si="5"/>
        <v>11</v>
      </c>
      <c r="B252" s="4">
        <v>1</v>
      </c>
      <c r="C252" s="17" t="s">
        <v>454</v>
      </c>
      <c r="D252" s="17" t="s">
        <v>455</v>
      </c>
      <c r="E252" s="18" t="s">
        <v>456</v>
      </c>
      <c r="F252" s="17" t="s">
        <v>10</v>
      </c>
      <c r="G252" s="2">
        <v>1</v>
      </c>
      <c r="H252" s="1"/>
    </row>
    <row r="253" spans="1:8" ht="34.5" customHeight="1" x14ac:dyDescent="0.45">
      <c r="A253" s="4">
        <f t="shared" si="5"/>
        <v>12</v>
      </c>
      <c r="B253" s="4">
        <v>1</v>
      </c>
      <c r="C253" s="4" t="s">
        <v>457</v>
      </c>
      <c r="D253" s="4" t="s">
        <v>458</v>
      </c>
      <c r="E253" s="6" t="s">
        <v>190</v>
      </c>
      <c r="F253" s="4" t="s">
        <v>459</v>
      </c>
      <c r="G253" s="2">
        <v>1</v>
      </c>
      <c r="H253" s="1"/>
    </row>
    <row r="254" spans="1:8" ht="33" customHeight="1" x14ac:dyDescent="0.45">
      <c r="A254" s="4">
        <f t="shared" si="5"/>
        <v>13</v>
      </c>
      <c r="B254" s="4">
        <v>1</v>
      </c>
      <c r="C254" s="4" t="s">
        <v>460</v>
      </c>
      <c r="D254" s="4" t="s">
        <v>458</v>
      </c>
      <c r="E254" s="6" t="s">
        <v>461</v>
      </c>
      <c r="F254" s="4" t="s">
        <v>459</v>
      </c>
      <c r="G254" s="2">
        <v>1</v>
      </c>
      <c r="H254" s="1"/>
    </row>
    <row r="255" spans="1:8" ht="31.5" customHeight="1" x14ac:dyDescent="0.45">
      <c r="A255" s="4">
        <f t="shared" si="5"/>
        <v>14</v>
      </c>
      <c r="B255" s="4">
        <v>1</v>
      </c>
      <c r="C255" s="4" t="s">
        <v>462</v>
      </c>
      <c r="D255" s="4" t="s">
        <v>458</v>
      </c>
      <c r="E255" s="6" t="s">
        <v>463</v>
      </c>
      <c r="F255" s="4" t="s">
        <v>459</v>
      </c>
      <c r="G255" s="2">
        <v>1</v>
      </c>
      <c r="H255" s="1"/>
    </row>
    <row r="256" spans="1:8" ht="36" customHeight="1" x14ac:dyDescent="0.45">
      <c r="A256" s="4">
        <f t="shared" si="5"/>
        <v>15</v>
      </c>
      <c r="B256" s="4">
        <v>1</v>
      </c>
      <c r="C256" s="4" t="s">
        <v>464</v>
      </c>
      <c r="D256" s="4" t="s">
        <v>438</v>
      </c>
      <c r="E256" s="6">
        <v>500</v>
      </c>
      <c r="F256" s="4" t="s">
        <v>465</v>
      </c>
      <c r="G256" s="2">
        <v>1</v>
      </c>
      <c r="H256" s="1"/>
    </row>
    <row r="257" spans="1:8" ht="18.5" x14ac:dyDescent="0.45">
      <c r="A257" s="4">
        <f t="shared" si="5"/>
        <v>16</v>
      </c>
      <c r="B257" s="4">
        <v>1</v>
      </c>
      <c r="C257" s="4" t="s">
        <v>466</v>
      </c>
      <c r="D257" s="4" t="s">
        <v>438</v>
      </c>
      <c r="E257" s="6">
        <v>700</v>
      </c>
      <c r="F257" s="4" t="s">
        <v>467</v>
      </c>
      <c r="G257" s="2">
        <v>1</v>
      </c>
      <c r="H257" s="1"/>
    </row>
    <row r="258" spans="1:8" ht="28.5" customHeight="1" x14ac:dyDescent="0.45">
      <c r="A258" s="4">
        <f t="shared" si="5"/>
        <v>17</v>
      </c>
      <c r="B258" s="4">
        <v>1</v>
      </c>
      <c r="C258" s="4" t="s">
        <v>468</v>
      </c>
      <c r="D258" s="4" t="s">
        <v>438</v>
      </c>
      <c r="E258" s="6">
        <v>700</v>
      </c>
      <c r="F258" s="4" t="s">
        <v>469</v>
      </c>
      <c r="G258" s="2">
        <v>1</v>
      </c>
      <c r="H258" s="1"/>
    </row>
    <row r="259" spans="1:8" ht="35.25" customHeight="1" x14ac:dyDescent="0.45">
      <c r="A259" s="4">
        <f t="shared" si="5"/>
        <v>18</v>
      </c>
      <c r="B259" s="4">
        <v>1</v>
      </c>
      <c r="C259" s="4" t="s">
        <v>470</v>
      </c>
      <c r="D259" s="4" t="s">
        <v>438</v>
      </c>
      <c r="E259" s="6">
        <v>700</v>
      </c>
      <c r="F259" s="4" t="s">
        <v>471</v>
      </c>
      <c r="G259" s="2">
        <v>1</v>
      </c>
      <c r="H259" s="1"/>
    </row>
    <row r="260" spans="1:8" ht="38.25" customHeight="1" x14ac:dyDescent="0.45">
      <c r="A260" s="4">
        <f t="shared" si="5"/>
        <v>19</v>
      </c>
      <c r="B260" s="4">
        <v>1</v>
      </c>
      <c r="C260" s="4" t="s">
        <v>472</v>
      </c>
      <c r="D260" s="4" t="s">
        <v>438</v>
      </c>
      <c r="E260" s="6">
        <v>700</v>
      </c>
      <c r="F260" s="4" t="s">
        <v>473</v>
      </c>
      <c r="G260" s="2">
        <v>1</v>
      </c>
      <c r="H260" s="1"/>
    </row>
    <row r="261" spans="1:8" ht="28.5" customHeight="1" x14ac:dyDescent="0.45">
      <c r="A261" s="4">
        <f t="shared" si="5"/>
        <v>20</v>
      </c>
      <c r="B261" s="4">
        <v>1</v>
      </c>
      <c r="C261" s="4" t="s">
        <v>474</v>
      </c>
      <c r="D261" s="4" t="s">
        <v>438</v>
      </c>
      <c r="E261" s="6">
        <v>700</v>
      </c>
      <c r="F261" s="4" t="s">
        <v>475</v>
      </c>
      <c r="G261" s="2">
        <v>1</v>
      </c>
      <c r="H261" s="1"/>
    </row>
    <row r="262" spans="1:8" ht="33.75" customHeight="1" x14ac:dyDescent="0.45">
      <c r="A262" s="4">
        <f t="shared" si="5"/>
        <v>21</v>
      </c>
      <c r="B262" s="4">
        <v>1</v>
      </c>
      <c r="C262" s="4" t="s">
        <v>476</v>
      </c>
      <c r="D262" s="4" t="s">
        <v>477</v>
      </c>
      <c r="E262" s="6" t="s">
        <v>478</v>
      </c>
      <c r="F262" s="4" t="s">
        <v>479</v>
      </c>
      <c r="G262" s="2">
        <v>1</v>
      </c>
      <c r="H262" s="1"/>
    </row>
    <row r="263" spans="1:8" ht="29.25" customHeight="1" x14ac:dyDescent="0.45">
      <c r="A263" s="4">
        <f t="shared" si="5"/>
        <v>22</v>
      </c>
      <c r="B263" s="4">
        <v>1</v>
      </c>
      <c r="C263" s="4" t="s">
        <v>480</v>
      </c>
      <c r="D263" s="50" t="s">
        <v>48</v>
      </c>
      <c r="E263" s="50" t="s">
        <v>48</v>
      </c>
      <c r="F263" s="4" t="s">
        <v>481</v>
      </c>
      <c r="G263" s="2">
        <v>1</v>
      </c>
      <c r="H263" s="1"/>
    </row>
    <row r="264" spans="1:8" ht="30" customHeight="1" x14ac:dyDescent="0.45">
      <c r="A264" s="4">
        <f t="shared" si="5"/>
        <v>23</v>
      </c>
      <c r="B264" s="4">
        <v>1</v>
      </c>
      <c r="C264" s="4" t="s">
        <v>482</v>
      </c>
      <c r="D264" s="50" t="s">
        <v>48</v>
      </c>
      <c r="E264" s="50" t="s">
        <v>48</v>
      </c>
      <c r="F264" s="4" t="s">
        <v>481</v>
      </c>
      <c r="G264" s="2">
        <v>1</v>
      </c>
      <c r="H264" s="1"/>
    </row>
    <row r="265" spans="1:8" ht="40.5" customHeight="1" x14ac:dyDescent="0.45">
      <c r="A265" s="4">
        <f t="shared" si="5"/>
        <v>24</v>
      </c>
      <c r="B265" s="4">
        <v>1</v>
      </c>
      <c r="C265" s="4" t="s">
        <v>483</v>
      </c>
      <c r="D265" s="4" t="s">
        <v>484</v>
      </c>
      <c r="E265" s="6" t="s">
        <v>485</v>
      </c>
      <c r="F265" s="4" t="s">
        <v>486</v>
      </c>
      <c r="G265" s="2">
        <v>1</v>
      </c>
      <c r="H265" s="1"/>
    </row>
    <row r="266" spans="1:8" ht="39.75" customHeight="1" x14ac:dyDescent="0.45">
      <c r="A266" s="4">
        <f t="shared" si="5"/>
        <v>25</v>
      </c>
      <c r="B266" s="4">
        <v>1</v>
      </c>
      <c r="C266" s="4" t="s">
        <v>487</v>
      </c>
      <c r="D266" s="4" t="s">
        <v>484</v>
      </c>
      <c r="E266" s="6" t="s">
        <v>488</v>
      </c>
      <c r="F266" s="4" t="s">
        <v>486</v>
      </c>
      <c r="G266" s="2">
        <v>1</v>
      </c>
      <c r="H266" s="1"/>
    </row>
    <row r="267" spans="1:8" ht="39.75" customHeight="1" x14ac:dyDescent="0.45">
      <c r="A267" s="4">
        <f t="shared" si="5"/>
        <v>26</v>
      </c>
      <c r="B267" s="4">
        <v>1</v>
      </c>
      <c r="C267" s="4" t="s">
        <v>489</v>
      </c>
      <c r="D267" s="4" t="s">
        <v>490</v>
      </c>
      <c r="E267" s="6" t="s">
        <v>491</v>
      </c>
      <c r="F267" s="4" t="s">
        <v>492</v>
      </c>
      <c r="G267" s="2">
        <v>2</v>
      </c>
      <c r="H267" s="1"/>
    </row>
    <row r="268" spans="1:8" ht="32.25" customHeight="1" x14ac:dyDescent="0.45">
      <c r="A268" s="4">
        <f t="shared" si="5"/>
        <v>27</v>
      </c>
      <c r="B268" s="4">
        <v>1</v>
      </c>
      <c r="C268" s="4" t="s">
        <v>493</v>
      </c>
      <c r="D268" s="4" t="s">
        <v>490</v>
      </c>
      <c r="E268" s="6" t="s">
        <v>494</v>
      </c>
      <c r="F268" s="4"/>
      <c r="G268" s="2">
        <v>2</v>
      </c>
      <c r="H268" s="1"/>
    </row>
    <row r="269" spans="1:8" ht="37.5" customHeight="1" x14ac:dyDescent="0.45">
      <c r="A269" s="4">
        <f t="shared" si="5"/>
        <v>28</v>
      </c>
      <c r="B269" s="4">
        <v>1</v>
      </c>
      <c r="C269" s="4" t="s">
        <v>495</v>
      </c>
      <c r="D269" s="4" t="s">
        <v>496</v>
      </c>
      <c r="E269" s="6">
        <v>168339</v>
      </c>
      <c r="F269" s="4" t="s">
        <v>497</v>
      </c>
      <c r="G269" s="2">
        <v>1</v>
      </c>
      <c r="H269" s="1"/>
    </row>
    <row r="270" spans="1:8" ht="39" customHeight="1" x14ac:dyDescent="0.45">
      <c r="A270" s="4">
        <f t="shared" si="5"/>
        <v>29</v>
      </c>
      <c r="B270" s="4">
        <v>1</v>
      </c>
      <c r="C270" s="4" t="s">
        <v>498</v>
      </c>
      <c r="D270" s="4" t="s">
        <v>499</v>
      </c>
      <c r="E270" s="6" t="s">
        <v>500</v>
      </c>
      <c r="F270" s="4" t="s">
        <v>501</v>
      </c>
      <c r="G270" s="2">
        <v>2</v>
      </c>
      <c r="H270" s="1"/>
    </row>
    <row r="271" spans="1:8" ht="32.25" customHeight="1" x14ac:dyDescent="0.45">
      <c r="A271" s="4">
        <f t="shared" si="5"/>
        <v>30</v>
      </c>
      <c r="B271" s="4">
        <v>1</v>
      </c>
      <c r="C271" s="4" t="s">
        <v>502</v>
      </c>
      <c r="D271" s="4" t="s">
        <v>499</v>
      </c>
      <c r="E271" s="6" t="s">
        <v>503</v>
      </c>
      <c r="F271" s="4" t="s">
        <v>504</v>
      </c>
      <c r="G271" s="2">
        <v>2</v>
      </c>
      <c r="H271" s="1"/>
    </row>
    <row r="272" spans="1:8" ht="40.5" customHeight="1" x14ac:dyDescent="0.45">
      <c r="A272" s="4">
        <f t="shared" si="5"/>
        <v>31</v>
      </c>
      <c r="B272" s="4">
        <v>1</v>
      </c>
      <c r="C272" s="4" t="s">
        <v>505</v>
      </c>
      <c r="D272" s="4" t="s">
        <v>499</v>
      </c>
      <c r="E272" s="6" t="s">
        <v>506</v>
      </c>
      <c r="F272" s="4" t="s">
        <v>507</v>
      </c>
      <c r="G272" s="2">
        <v>2</v>
      </c>
      <c r="H272" s="1"/>
    </row>
    <row r="273" spans="1:8" ht="39.75" customHeight="1" x14ac:dyDescent="0.45">
      <c r="A273" s="4">
        <f t="shared" si="5"/>
        <v>32</v>
      </c>
      <c r="B273" s="4">
        <v>1</v>
      </c>
      <c r="C273" s="4" t="s">
        <v>508</v>
      </c>
      <c r="D273" s="4" t="s">
        <v>499</v>
      </c>
      <c r="E273" s="6" t="s">
        <v>509</v>
      </c>
      <c r="F273" s="4" t="s">
        <v>510</v>
      </c>
      <c r="G273" s="2">
        <v>2</v>
      </c>
      <c r="H273" s="1"/>
    </row>
    <row r="274" spans="1:8" ht="41.25" customHeight="1" x14ac:dyDescent="0.45">
      <c r="A274" s="4">
        <f t="shared" si="5"/>
        <v>33</v>
      </c>
      <c r="B274" s="4">
        <v>1</v>
      </c>
      <c r="C274" s="4" t="s">
        <v>511</v>
      </c>
      <c r="D274" s="4" t="s">
        <v>499</v>
      </c>
      <c r="E274" s="6" t="s">
        <v>512</v>
      </c>
      <c r="F274" s="4" t="s">
        <v>513</v>
      </c>
      <c r="G274" s="2">
        <v>2</v>
      </c>
      <c r="H274" s="1"/>
    </row>
    <row r="275" spans="1:8" ht="33" customHeight="1" x14ac:dyDescent="0.45">
      <c r="A275" s="4">
        <f t="shared" si="5"/>
        <v>34</v>
      </c>
      <c r="B275" s="4">
        <v>1</v>
      </c>
      <c r="C275" s="4" t="s">
        <v>514</v>
      </c>
      <c r="D275" s="4" t="s">
        <v>499</v>
      </c>
      <c r="E275" s="6" t="s">
        <v>515</v>
      </c>
      <c r="F275" s="4" t="s">
        <v>516</v>
      </c>
      <c r="G275" s="2">
        <v>2</v>
      </c>
      <c r="H275" s="1"/>
    </row>
    <row r="276" spans="1:8" ht="45" customHeight="1" x14ac:dyDescent="0.45">
      <c r="A276" s="4">
        <f t="shared" si="5"/>
        <v>35</v>
      </c>
      <c r="B276" s="4">
        <v>1</v>
      </c>
      <c r="C276" s="4" t="s">
        <v>517</v>
      </c>
      <c r="D276" s="4" t="s">
        <v>518</v>
      </c>
      <c r="E276" s="6" t="s">
        <v>519</v>
      </c>
      <c r="F276" s="4" t="s">
        <v>520</v>
      </c>
      <c r="G276" s="2">
        <v>2</v>
      </c>
      <c r="H276" s="1"/>
    </row>
    <row r="277" spans="1:8" ht="41.25" customHeight="1" x14ac:dyDescent="0.45">
      <c r="A277" s="4">
        <f t="shared" si="5"/>
        <v>36</v>
      </c>
      <c r="B277" s="4">
        <v>1</v>
      </c>
      <c r="C277" s="17" t="s">
        <v>521</v>
      </c>
      <c r="D277" s="17" t="s">
        <v>522</v>
      </c>
      <c r="E277" s="18" t="s">
        <v>523</v>
      </c>
      <c r="F277" s="17" t="s">
        <v>475</v>
      </c>
      <c r="G277" s="2">
        <v>1</v>
      </c>
      <c r="H277" s="1"/>
    </row>
    <row r="278" spans="1:8" ht="31.5" customHeight="1" x14ac:dyDescent="0.45">
      <c r="A278" s="4">
        <f t="shared" si="5"/>
        <v>37</v>
      </c>
      <c r="B278" s="4">
        <v>1</v>
      </c>
      <c r="C278" s="4" t="s">
        <v>524</v>
      </c>
      <c r="D278" s="4" t="s">
        <v>522</v>
      </c>
      <c r="E278" s="6" t="s">
        <v>525</v>
      </c>
      <c r="F278" s="4" t="s">
        <v>526</v>
      </c>
      <c r="G278" s="2">
        <v>1</v>
      </c>
      <c r="H278" s="1"/>
    </row>
    <row r="279" spans="1:8" ht="30.75" customHeight="1" x14ac:dyDescent="0.45">
      <c r="A279" s="4">
        <f t="shared" si="5"/>
        <v>38</v>
      </c>
      <c r="B279" s="4">
        <v>1</v>
      </c>
      <c r="C279" s="4" t="s">
        <v>527</v>
      </c>
      <c r="D279" s="4" t="s">
        <v>528</v>
      </c>
      <c r="E279" s="50" t="s">
        <v>48</v>
      </c>
      <c r="F279" s="4" t="s">
        <v>529</v>
      </c>
      <c r="G279" s="2">
        <v>1</v>
      </c>
      <c r="H279" s="1"/>
    </row>
    <row r="280" spans="1:8" ht="37.5" customHeight="1" x14ac:dyDescent="0.45">
      <c r="A280" s="4">
        <f t="shared" si="5"/>
        <v>39</v>
      </c>
      <c r="B280" s="4">
        <v>1</v>
      </c>
      <c r="C280" s="4" t="s">
        <v>530</v>
      </c>
      <c r="D280" s="4" t="s">
        <v>531</v>
      </c>
      <c r="E280" s="6" t="s">
        <v>532</v>
      </c>
      <c r="F280" s="4" t="s">
        <v>533</v>
      </c>
      <c r="G280" s="2">
        <v>1</v>
      </c>
      <c r="H280" s="1"/>
    </row>
    <row r="281" spans="1:8" ht="40.5" customHeight="1" x14ac:dyDescent="0.45">
      <c r="A281" s="4">
        <f t="shared" si="5"/>
        <v>40</v>
      </c>
      <c r="B281" s="4">
        <v>1</v>
      </c>
      <c r="C281" s="4" t="s">
        <v>534</v>
      </c>
      <c r="D281" s="4" t="s">
        <v>531</v>
      </c>
      <c r="E281" s="6" t="s">
        <v>48</v>
      </c>
      <c r="F281" s="4" t="s">
        <v>535</v>
      </c>
      <c r="G281" s="2">
        <v>1</v>
      </c>
      <c r="H281" s="1"/>
    </row>
    <row r="282" spans="1:8" ht="35.25" customHeight="1" x14ac:dyDescent="0.45">
      <c r="A282" s="4">
        <f t="shared" si="5"/>
        <v>41</v>
      </c>
      <c r="B282" s="4">
        <v>1</v>
      </c>
      <c r="C282" s="4" t="s">
        <v>536</v>
      </c>
      <c r="D282" s="4" t="s">
        <v>531</v>
      </c>
      <c r="E282" s="6" t="s">
        <v>48</v>
      </c>
      <c r="F282" s="4" t="s">
        <v>537</v>
      </c>
      <c r="G282" s="2">
        <v>1</v>
      </c>
      <c r="H282" s="1"/>
    </row>
    <row r="283" spans="1:8" ht="32.25" customHeight="1" x14ac:dyDescent="0.45">
      <c r="A283" s="4">
        <f t="shared" si="5"/>
        <v>42</v>
      </c>
      <c r="B283" s="4">
        <v>1</v>
      </c>
      <c r="C283" s="4" t="s">
        <v>538</v>
      </c>
      <c r="D283" s="4" t="s">
        <v>531</v>
      </c>
      <c r="E283" s="6" t="s">
        <v>48</v>
      </c>
      <c r="F283" s="4" t="s">
        <v>539</v>
      </c>
      <c r="G283" s="2">
        <v>1</v>
      </c>
      <c r="H283" s="1"/>
    </row>
    <row r="284" spans="1:8" ht="30" customHeight="1" x14ac:dyDescent="0.45">
      <c r="A284" s="4">
        <f t="shared" si="5"/>
        <v>43</v>
      </c>
      <c r="B284" s="4">
        <v>1</v>
      </c>
      <c r="C284" s="4" t="s">
        <v>540</v>
      </c>
      <c r="D284" s="4" t="s">
        <v>531</v>
      </c>
      <c r="E284" s="6" t="s">
        <v>48</v>
      </c>
      <c r="F284" s="4" t="s">
        <v>541</v>
      </c>
      <c r="G284" s="2">
        <v>1</v>
      </c>
      <c r="H284" s="1"/>
    </row>
    <row r="285" spans="1:8" ht="36" customHeight="1" x14ac:dyDescent="0.45">
      <c r="A285" s="4">
        <f t="shared" si="5"/>
        <v>44</v>
      </c>
      <c r="B285" s="4">
        <v>1</v>
      </c>
      <c r="C285" s="4" t="s">
        <v>542</v>
      </c>
      <c r="D285" s="4" t="s">
        <v>531</v>
      </c>
      <c r="E285" s="6" t="s">
        <v>48</v>
      </c>
      <c r="F285" s="4" t="s">
        <v>543</v>
      </c>
      <c r="G285" s="2">
        <v>1</v>
      </c>
      <c r="H285" s="1"/>
    </row>
    <row r="286" spans="1:8" ht="31.5" customHeight="1" x14ac:dyDescent="0.45">
      <c r="A286" s="4">
        <f t="shared" si="5"/>
        <v>45</v>
      </c>
      <c r="B286" s="4">
        <v>1</v>
      </c>
      <c r="C286" s="4" t="s">
        <v>544</v>
      </c>
      <c r="D286" s="4" t="s">
        <v>531</v>
      </c>
      <c r="E286" s="6" t="s">
        <v>48</v>
      </c>
      <c r="F286" s="4" t="s">
        <v>545</v>
      </c>
      <c r="G286" s="2">
        <v>1</v>
      </c>
      <c r="H286" s="1"/>
    </row>
    <row r="287" spans="1:8" ht="31.5" customHeight="1" x14ac:dyDescent="0.45">
      <c r="A287" s="4">
        <f t="shared" si="5"/>
        <v>46</v>
      </c>
      <c r="B287" s="4">
        <v>1</v>
      </c>
      <c r="C287" s="4" t="s">
        <v>546</v>
      </c>
      <c r="D287" s="4" t="s">
        <v>531</v>
      </c>
      <c r="E287" s="6" t="s">
        <v>48</v>
      </c>
      <c r="F287" s="4" t="s">
        <v>547</v>
      </c>
      <c r="G287" s="2">
        <v>1</v>
      </c>
      <c r="H287" s="1"/>
    </row>
    <row r="288" spans="1:8" ht="32.25" customHeight="1" x14ac:dyDescent="0.45">
      <c r="A288" s="4">
        <f t="shared" si="5"/>
        <v>47</v>
      </c>
      <c r="B288" s="4">
        <v>1</v>
      </c>
      <c r="C288" s="4" t="s">
        <v>548</v>
      </c>
      <c r="D288" s="4" t="s">
        <v>531</v>
      </c>
      <c r="E288" s="6" t="s">
        <v>48</v>
      </c>
      <c r="F288" s="4" t="s">
        <v>549</v>
      </c>
      <c r="G288" s="2">
        <v>1</v>
      </c>
      <c r="H288" s="1"/>
    </row>
    <row r="289" spans="1:8" ht="28.5" customHeight="1" x14ac:dyDescent="0.45">
      <c r="A289" s="4">
        <f t="shared" si="5"/>
        <v>48</v>
      </c>
      <c r="B289" s="4">
        <v>1</v>
      </c>
      <c r="C289" s="4" t="s">
        <v>550</v>
      </c>
      <c r="D289" s="4" t="s">
        <v>531</v>
      </c>
      <c r="E289" s="6" t="s">
        <v>48</v>
      </c>
      <c r="F289" s="4" t="s">
        <v>551</v>
      </c>
      <c r="G289" s="2">
        <v>1</v>
      </c>
      <c r="H289" s="1"/>
    </row>
    <row r="290" spans="1:8" ht="27.75" customHeight="1" x14ac:dyDescent="0.45">
      <c r="A290" s="4">
        <f t="shared" si="5"/>
        <v>49</v>
      </c>
      <c r="B290" s="4">
        <v>1</v>
      </c>
      <c r="C290" s="4" t="s">
        <v>552</v>
      </c>
      <c r="D290" s="4" t="s">
        <v>531</v>
      </c>
      <c r="E290" s="6" t="s">
        <v>48</v>
      </c>
      <c r="F290" s="4" t="s">
        <v>553</v>
      </c>
      <c r="G290" s="2">
        <v>1</v>
      </c>
      <c r="H290" s="1"/>
    </row>
    <row r="291" spans="1:8" ht="27.75" customHeight="1" x14ac:dyDescent="0.45">
      <c r="A291" s="4">
        <f t="shared" si="5"/>
        <v>50</v>
      </c>
      <c r="B291" s="4">
        <v>1</v>
      </c>
      <c r="C291" s="4" t="s">
        <v>554</v>
      </c>
      <c r="D291" s="4" t="s">
        <v>531</v>
      </c>
      <c r="E291" s="6" t="s">
        <v>48</v>
      </c>
      <c r="F291" s="4" t="s">
        <v>555</v>
      </c>
      <c r="G291" s="2">
        <v>1</v>
      </c>
      <c r="H291" s="1"/>
    </row>
    <row r="292" spans="1:8" ht="18.5" x14ac:dyDescent="0.45">
      <c r="A292" s="78" t="s">
        <v>556</v>
      </c>
      <c r="B292" s="79"/>
      <c r="C292" s="79"/>
      <c r="D292" s="79"/>
      <c r="E292" s="79"/>
      <c r="F292" s="80"/>
      <c r="G292" s="80"/>
      <c r="H292" s="1"/>
    </row>
    <row r="293" spans="1:8" ht="18.5" x14ac:dyDescent="0.45">
      <c r="A293" s="70" t="s">
        <v>557</v>
      </c>
      <c r="B293" s="71"/>
      <c r="C293" s="71"/>
      <c r="D293" s="71"/>
      <c r="E293" s="71"/>
      <c r="F293" s="72"/>
      <c r="G293" s="72"/>
      <c r="H293" s="1"/>
    </row>
    <row r="294" spans="1:8" ht="24" customHeight="1" x14ac:dyDescent="0.45">
      <c r="A294" s="2" t="s">
        <v>51</v>
      </c>
      <c r="B294" s="2" t="s">
        <v>3</v>
      </c>
      <c r="C294" s="2" t="s">
        <v>4</v>
      </c>
      <c r="D294" s="2" t="s">
        <v>5</v>
      </c>
      <c r="E294" s="3" t="s">
        <v>6</v>
      </c>
      <c r="F294" s="21" t="s">
        <v>7</v>
      </c>
      <c r="G294" s="2" t="s">
        <v>8</v>
      </c>
      <c r="H294" s="1"/>
    </row>
    <row r="295" spans="1:8" ht="29.25" customHeight="1" x14ac:dyDescent="0.45">
      <c r="A295" s="4">
        <v>1</v>
      </c>
      <c r="B295" s="22">
        <v>1</v>
      </c>
      <c r="C295" s="4" t="s">
        <v>558</v>
      </c>
      <c r="D295" s="4" t="s">
        <v>559</v>
      </c>
      <c r="E295" s="6" t="s">
        <v>560</v>
      </c>
      <c r="F295" s="23" t="s">
        <v>561</v>
      </c>
      <c r="G295" s="65">
        <v>4</v>
      </c>
      <c r="H295" s="1"/>
    </row>
    <row r="296" spans="1:8" ht="32.25" customHeight="1" x14ac:dyDescent="0.45">
      <c r="A296" s="4">
        <v>2</v>
      </c>
      <c r="B296" s="22">
        <v>1</v>
      </c>
      <c r="C296" s="4" t="s">
        <v>562</v>
      </c>
      <c r="D296" s="4" t="s">
        <v>563</v>
      </c>
      <c r="E296" s="6" t="s">
        <v>564</v>
      </c>
      <c r="F296" s="23" t="s">
        <v>10</v>
      </c>
      <c r="G296" s="2">
        <v>1</v>
      </c>
      <c r="H296" s="1"/>
    </row>
    <row r="297" spans="1:8" ht="18.5" x14ac:dyDescent="0.45">
      <c r="A297" s="4">
        <v>3</v>
      </c>
      <c r="B297" s="22">
        <v>1</v>
      </c>
      <c r="C297" s="4" t="s">
        <v>565</v>
      </c>
      <c r="D297" s="4" t="s">
        <v>566</v>
      </c>
      <c r="E297" s="6" t="s">
        <v>48</v>
      </c>
      <c r="F297" s="23" t="s">
        <v>10</v>
      </c>
      <c r="G297" s="2">
        <v>1</v>
      </c>
      <c r="H297" s="1"/>
    </row>
    <row r="298" spans="1:8" ht="18.5" x14ac:dyDescent="0.45">
      <c r="A298" s="4">
        <v>4</v>
      </c>
      <c r="B298" s="22">
        <v>1</v>
      </c>
      <c r="C298" s="4" t="s">
        <v>567</v>
      </c>
      <c r="D298" s="4" t="s">
        <v>568</v>
      </c>
      <c r="E298" s="6" t="s">
        <v>569</v>
      </c>
      <c r="F298" s="23" t="s">
        <v>10</v>
      </c>
      <c r="G298" s="2">
        <v>1</v>
      </c>
      <c r="H298" s="1"/>
    </row>
    <row r="299" spans="1:8" ht="18.5" x14ac:dyDescent="0.45">
      <c r="A299" s="4">
        <v>5</v>
      </c>
      <c r="B299" s="22">
        <v>1</v>
      </c>
      <c r="C299" s="4" t="s">
        <v>570</v>
      </c>
      <c r="D299" s="4" t="s">
        <v>571</v>
      </c>
      <c r="E299" s="6" t="s">
        <v>48</v>
      </c>
      <c r="F299" s="23" t="s">
        <v>10</v>
      </c>
      <c r="G299" s="2">
        <v>1</v>
      </c>
      <c r="H299" s="1"/>
    </row>
    <row r="300" spans="1:8" ht="18.5" x14ac:dyDescent="0.45">
      <c r="A300" s="4">
        <v>6</v>
      </c>
      <c r="B300" s="22">
        <v>1</v>
      </c>
      <c r="C300" s="4" t="s">
        <v>572</v>
      </c>
      <c r="D300" s="4" t="s">
        <v>573</v>
      </c>
      <c r="E300" s="6" t="s">
        <v>48</v>
      </c>
      <c r="F300" s="23" t="s">
        <v>10</v>
      </c>
      <c r="G300" s="2">
        <v>1</v>
      </c>
      <c r="H300" s="1"/>
    </row>
    <row r="301" spans="1:8" ht="18.5" x14ac:dyDescent="0.45">
      <c r="A301" s="4">
        <v>7</v>
      </c>
      <c r="B301" s="22">
        <v>1</v>
      </c>
      <c r="C301" s="4" t="s">
        <v>574</v>
      </c>
      <c r="D301" s="4" t="s">
        <v>575</v>
      </c>
      <c r="E301" s="6" t="s">
        <v>48</v>
      </c>
      <c r="F301" s="23" t="s">
        <v>10</v>
      </c>
      <c r="G301" s="2">
        <v>1</v>
      </c>
      <c r="H301" s="1"/>
    </row>
    <row r="302" spans="1:8" ht="24.75" customHeight="1" x14ac:dyDescent="0.45">
      <c r="A302" s="4">
        <v>8</v>
      </c>
      <c r="B302" s="22">
        <v>1</v>
      </c>
      <c r="C302" s="4" t="s">
        <v>576</v>
      </c>
      <c r="D302" s="4" t="s">
        <v>577</v>
      </c>
      <c r="E302" s="6" t="s">
        <v>48</v>
      </c>
      <c r="F302" s="23" t="s">
        <v>10</v>
      </c>
      <c r="G302" s="2">
        <v>1</v>
      </c>
      <c r="H302" s="1"/>
    </row>
    <row r="303" spans="1:8" ht="27" customHeight="1" x14ac:dyDescent="0.45">
      <c r="A303" s="4">
        <v>9</v>
      </c>
      <c r="B303" s="22">
        <v>1</v>
      </c>
      <c r="C303" s="4" t="s">
        <v>578</v>
      </c>
      <c r="D303" s="4" t="s">
        <v>579</v>
      </c>
      <c r="E303" s="6">
        <v>30003544</v>
      </c>
      <c r="F303" s="23" t="s">
        <v>580</v>
      </c>
      <c r="G303" s="2">
        <v>1</v>
      </c>
      <c r="H303" s="1"/>
    </row>
    <row r="304" spans="1:8" ht="30.75" customHeight="1" x14ac:dyDescent="0.45">
      <c r="A304" s="4">
        <v>10</v>
      </c>
      <c r="B304" s="22">
        <v>1</v>
      </c>
      <c r="C304" s="4" t="s">
        <v>581</v>
      </c>
      <c r="D304" s="4" t="s">
        <v>579</v>
      </c>
      <c r="E304" s="6">
        <v>30003545</v>
      </c>
      <c r="F304" s="23" t="s">
        <v>580</v>
      </c>
      <c r="G304" s="2">
        <v>1</v>
      </c>
      <c r="H304" s="1"/>
    </row>
    <row r="305" spans="1:8" ht="30" customHeight="1" x14ac:dyDescent="0.45">
      <c r="A305" s="4">
        <v>11</v>
      </c>
      <c r="B305" s="22">
        <v>1</v>
      </c>
      <c r="C305" s="4" t="s">
        <v>582</v>
      </c>
      <c r="D305" s="4" t="s">
        <v>579</v>
      </c>
      <c r="E305" s="6">
        <v>30003546</v>
      </c>
      <c r="F305" s="23" t="s">
        <v>580</v>
      </c>
      <c r="G305" s="2">
        <v>1</v>
      </c>
      <c r="H305" s="1"/>
    </row>
    <row r="306" spans="1:8" ht="25.5" customHeight="1" x14ac:dyDescent="0.45">
      <c r="A306" s="4">
        <v>12</v>
      </c>
      <c r="B306" s="22">
        <v>1</v>
      </c>
      <c r="C306" s="4" t="s">
        <v>583</v>
      </c>
      <c r="D306" s="4" t="s">
        <v>579</v>
      </c>
      <c r="E306" s="6">
        <v>30003543</v>
      </c>
      <c r="F306" s="23" t="s">
        <v>580</v>
      </c>
      <c r="G306" s="2">
        <v>1</v>
      </c>
      <c r="H306" s="1"/>
    </row>
    <row r="307" spans="1:8" ht="18.5" x14ac:dyDescent="0.45">
      <c r="A307" s="78" t="s">
        <v>584</v>
      </c>
      <c r="B307" s="79"/>
      <c r="C307" s="79"/>
      <c r="D307" s="79"/>
      <c r="E307" s="79"/>
      <c r="F307" s="79"/>
      <c r="G307" s="80"/>
      <c r="H307" s="1"/>
    </row>
    <row r="308" spans="1:8" ht="18.5" x14ac:dyDescent="0.45">
      <c r="A308" s="70" t="s">
        <v>585</v>
      </c>
      <c r="B308" s="71"/>
      <c r="C308" s="71"/>
      <c r="D308" s="71"/>
      <c r="E308" s="71"/>
      <c r="F308" s="71"/>
      <c r="G308" s="72"/>
      <c r="H308" s="1"/>
    </row>
    <row r="309" spans="1:8" ht="27" customHeight="1" x14ac:dyDescent="0.45">
      <c r="A309" s="3" t="s">
        <v>586</v>
      </c>
      <c r="B309" s="4" t="s">
        <v>587</v>
      </c>
      <c r="C309" s="2" t="s">
        <v>4</v>
      </c>
      <c r="D309" s="2" t="s">
        <v>5</v>
      </c>
      <c r="E309" s="3" t="s">
        <v>6</v>
      </c>
      <c r="F309" s="2" t="s">
        <v>7</v>
      </c>
      <c r="G309" s="2" t="s">
        <v>8</v>
      </c>
      <c r="H309" s="1"/>
    </row>
    <row r="310" spans="1:8" ht="29.25" customHeight="1" x14ac:dyDescent="0.45">
      <c r="A310" s="42">
        <v>1</v>
      </c>
      <c r="B310" s="4">
        <v>1</v>
      </c>
      <c r="C310" s="4" t="s">
        <v>9</v>
      </c>
      <c r="D310" s="4" t="s">
        <v>588</v>
      </c>
      <c r="E310" s="6">
        <v>5004200064</v>
      </c>
      <c r="F310" s="4" t="s">
        <v>10</v>
      </c>
      <c r="G310" s="65">
        <v>4</v>
      </c>
      <c r="H310" s="1"/>
    </row>
    <row r="311" spans="1:8" ht="18.5" x14ac:dyDescent="0.45">
      <c r="A311" s="42">
        <f>A310+1</f>
        <v>2</v>
      </c>
      <c r="B311" s="4">
        <v>1</v>
      </c>
      <c r="C311" s="4" t="s">
        <v>11</v>
      </c>
      <c r="D311" s="4">
        <v>59016</v>
      </c>
      <c r="E311" s="6" t="s">
        <v>589</v>
      </c>
      <c r="F311" s="4" t="s">
        <v>10</v>
      </c>
      <c r="G311" s="65">
        <v>4</v>
      </c>
      <c r="H311" s="1"/>
    </row>
    <row r="312" spans="1:8" ht="41.25" customHeight="1" x14ac:dyDescent="0.45">
      <c r="A312" s="42">
        <f t="shared" ref="A312:A335" si="6">A311+1</f>
        <v>3</v>
      </c>
      <c r="B312" s="4">
        <v>1</v>
      </c>
      <c r="C312" s="47" t="s">
        <v>12</v>
      </c>
      <c r="D312" s="47" t="s">
        <v>590</v>
      </c>
      <c r="E312" s="6" t="s">
        <v>591</v>
      </c>
      <c r="F312" s="4" t="s">
        <v>10</v>
      </c>
      <c r="G312" s="65">
        <v>4</v>
      </c>
      <c r="H312" s="1"/>
    </row>
    <row r="313" spans="1:8" ht="30.75" customHeight="1" x14ac:dyDescent="0.45">
      <c r="A313" s="42">
        <f t="shared" si="6"/>
        <v>4</v>
      </c>
      <c r="B313" s="4">
        <v>1</v>
      </c>
      <c r="C313" s="4" t="s">
        <v>592</v>
      </c>
      <c r="D313" s="4" t="s">
        <v>593</v>
      </c>
      <c r="E313" s="6" t="s">
        <v>594</v>
      </c>
      <c r="F313" s="4" t="s">
        <v>10</v>
      </c>
      <c r="G313" s="65">
        <v>4</v>
      </c>
      <c r="H313" s="1"/>
    </row>
    <row r="314" spans="1:8" ht="22.5" customHeight="1" x14ac:dyDescent="0.45">
      <c r="A314" s="42"/>
      <c r="B314" s="15"/>
      <c r="C314" s="19" t="s">
        <v>595</v>
      </c>
      <c r="D314" s="48"/>
      <c r="E314" s="60"/>
      <c r="F314" s="48"/>
      <c r="G314" s="19"/>
      <c r="H314" s="1"/>
    </row>
    <row r="315" spans="1:8" ht="33.75" customHeight="1" x14ac:dyDescent="0.45">
      <c r="A315" s="42">
        <v>5</v>
      </c>
      <c r="B315" s="4">
        <v>1</v>
      </c>
      <c r="C315" s="15" t="s">
        <v>565</v>
      </c>
      <c r="D315" s="15" t="s">
        <v>596</v>
      </c>
      <c r="E315" s="16" t="s">
        <v>597</v>
      </c>
      <c r="F315" s="15" t="s">
        <v>598</v>
      </c>
      <c r="G315" s="2">
        <v>1</v>
      </c>
      <c r="H315" s="1"/>
    </row>
    <row r="316" spans="1:8" ht="18.5" x14ac:dyDescent="0.45">
      <c r="A316" s="42">
        <f t="shared" si="6"/>
        <v>6</v>
      </c>
      <c r="B316" s="4">
        <v>1</v>
      </c>
      <c r="C316" s="15" t="s">
        <v>567</v>
      </c>
      <c r="D316" s="15" t="s">
        <v>599</v>
      </c>
      <c r="E316" s="16" t="s">
        <v>600</v>
      </c>
      <c r="F316" s="15" t="s">
        <v>10</v>
      </c>
      <c r="G316" s="2">
        <v>1</v>
      </c>
      <c r="H316" s="1"/>
    </row>
    <row r="317" spans="1:8" ht="32.25" customHeight="1" x14ac:dyDescent="0.45">
      <c r="A317" s="42">
        <f t="shared" si="6"/>
        <v>7</v>
      </c>
      <c r="B317" s="4">
        <v>1</v>
      </c>
      <c r="C317" s="15" t="s">
        <v>570</v>
      </c>
      <c r="D317" s="15" t="s">
        <v>601</v>
      </c>
      <c r="E317" s="16" t="s">
        <v>602</v>
      </c>
      <c r="F317" s="15" t="s">
        <v>10</v>
      </c>
      <c r="G317" s="2">
        <v>1</v>
      </c>
      <c r="H317" s="1"/>
    </row>
    <row r="318" spans="1:8" ht="34.5" customHeight="1" x14ac:dyDescent="0.45">
      <c r="A318" s="42">
        <f t="shared" si="6"/>
        <v>8</v>
      </c>
      <c r="B318" s="4">
        <v>1</v>
      </c>
      <c r="C318" s="15" t="s">
        <v>572</v>
      </c>
      <c r="D318" s="15" t="s">
        <v>603</v>
      </c>
      <c r="E318" s="16" t="s">
        <v>604</v>
      </c>
      <c r="F318" s="15" t="s">
        <v>10</v>
      </c>
      <c r="G318" s="2">
        <v>1</v>
      </c>
      <c r="H318" s="1"/>
    </row>
    <row r="319" spans="1:8" ht="29.25" customHeight="1" x14ac:dyDescent="0.45">
      <c r="A319" s="42">
        <f t="shared" si="6"/>
        <v>9</v>
      </c>
      <c r="B319" s="4">
        <v>1</v>
      </c>
      <c r="C319" s="4" t="s">
        <v>576</v>
      </c>
      <c r="D319" s="4" t="s">
        <v>605</v>
      </c>
      <c r="E319" s="6" t="s">
        <v>606</v>
      </c>
      <c r="F319" s="4" t="s">
        <v>10</v>
      </c>
      <c r="G319" s="2">
        <v>1</v>
      </c>
      <c r="H319" s="1"/>
    </row>
    <row r="320" spans="1:8" ht="36.75" customHeight="1" x14ac:dyDescent="0.45">
      <c r="A320" s="42">
        <f t="shared" si="6"/>
        <v>10</v>
      </c>
      <c r="B320" s="4">
        <v>1</v>
      </c>
      <c r="C320" s="4" t="s">
        <v>607</v>
      </c>
      <c r="D320" s="4" t="s">
        <v>608</v>
      </c>
      <c r="E320" s="6" t="s">
        <v>609</v>
      </c>
      <c r="F320" s="4" t="s">
        <v>10</v>
      </c>
      <c r="G320" s="2">
        <v>1</v>
      </c>
      <c r="H320" s="1"/>
    </row>
    <row r="321" spans="1:8" ht="31.5" customHeight="1" x14ac:dyDescent="0.45">
      <c r="A321" s="42">
        <f t="shared" si="6"/>
        <v>11</v>
      </c>
      <c r="B321" s="4">
        <v>1</v>
      </c>
      <c r="C321" s="4" t="s">
        <v>610</v>
      </c>
      <c r="D321" s="4" t="s">
        <v>611</v>
      </c>
      <c r="E321" s="6" t="s">
        <v>612</v>
      </c>
      <c r="F321" s="4" t="s">
        <v>10</v>
      </c>
      <c r="G321" s="2">
        <v>1</v>
      </c>
      <c r="H321" s="1"/>
    </row>
    <row r="322" spans="1:8" ht="33" customHeight="1" x14ac:dyDescent="0.45">
      <c r="A322" s="42">
        <f t="shared" si="6"/>
        <v>12</v>
      </c>
      <c r="B322" s="4">
        <v>1</v>
      </c>
      <c r="C322" s="4" t="s">
        <v>613</v>
      </c>
      <c r="D322" s="4" t="s">
        <v>614</v>
      </c>
      <c r="E322" s="6" t="s">
        <v>615</v>
      </c>
      <c r="F322" s="4" t="s">
        <v>10</v>
      </c>
      <c r="G322" s="2">
        <v>1</v>
      </c>
      <c r="H322" s="1"/>
    </row>
    <row r="323" spans="1:8" ht="35.25" customHeight="1" x14ac:dyDescent="0.45">
      <c r="A323" s="18">
        <f t="shared" si="6"/>
        <v>13</v>
      </c>
      <c r="B323" s="17">
        <v>1</v>
      </c>
      <c r="C323" s="4" t="s">
        <v>616</v>
      </c>
      <c r="D323" s="4" t="s">
        <v>614</v>
      </c>
      <c r="E323" s="6" t="s">
        <v>615</v>
      </c>
      <c r="F323" s="4" t="s">
        <v>10</v>
      </c>
      <c r="G323" s="24">
        <v>1</v>
      </c>
      <c r="H323" s="1"/>
    </row>
    <row r="324" spans="1:8" ht="23.25" customHeight="1" x14ac:dyDescent="0.45">
      <c r="A324" s="54"/>
      <c r="B324" s="25"/>
      <c r="C324" s="26" t="s">
        <v>617</v>
      </c>
      <c r="D324" s="67"/>
      <c r="E324" s="60"/>
      <c r="F324" s="68"/>
      <c r="G324" s="19"/>
      <c r="H324" s="1"/>
    </row>
    <row r="325" spans="1:8" ht="18.5" x14ac:dyDescent="0.45">
      <c r="A325" s="46">
        <v>15</v>
      </c>
      <c r="B325" s="27">
        <v>1</v>
      </c>
      <c r="C325" s="4" t="s">
        <v>313</v>
      </c>
      <c r="D325" s="4" t="s">
        <v>618</v>
      </c>
      <c r="E325" s="6" t="s">
        <v>619</v>
      </c>
      <c r="F325" s="4"/>
      <c r="G325" s="14">
        <v>1</v>
      </c>
      <c r="H325" s="1"/>
    </row>
    <row r="326" spans="1:8" ht="18.5" x14ac:dyDescent="0.45">
      <c r="A326" s="42">
        <f t="shared" si="6"/>
        <v>16</v>
      </c>
      <c r="B326" s="4">
        <v>1</v>
      </c>
      <c r="C326" s="4" t="s">
        <v>316</v>
      </c>
      <c r="D326" s="4" t="s">
        <v>620</v>
      </c>
      <c r="E326" s="50" t="s">
        <v>48</v>
      </c>
      <c r="F326" s="50" t="s">
        <v>48</v>
      </c>
      <c r="G326" s="2">
        <v>1</v>
      </c>
      <c r="H326" s="1"/>
    </row>
    <row r="327" spans="1:8" ht="30" customHeight="1" x14ac:dyDescent="0.45">
      <c r="A327" s="42">
        <f t="shared" si="6"/>
        <v>17</v>
      </c>
      <c r="B327" s="4">
        <v>1</v>
      </c>
      <c r="C327" s="4" t="s">
        <v>621</v>
      </c>
      <c r="D327" s="4" t="s">
        <v>622</v>
      </c>
      <c r="E327" s="50" t="s">
        <v>48</v>
      </c>
      <c r="F327" s="4" t="s">
        <v>623</v>
      </c>
      <c r="G327" s="2">
        <v>1</v>
      </c>
      <c r="H327" s="1"/>
    </row>
    <row r="328" spans="1:8" ht="18" customHeight="1" x14ac:dyDescent="0.45">
      <c r="A328" s="42"/>
      <c r="B328" s="4"/>
      <c r="C328" s="19" t="s">
        <v>327</v>
      </c>
      <c r="D328" s="48"/>
      <c r="E328" s="60"/>
      <c r="F328" s="48"/>
      <c r="G328" s="19"/>
      <c r="H328" s="1"/>
    </row>
    <row r="329" spans="1:8" ht="24.75" customHeight="1" x14ac:dyDescent="0.45">
      <c r="A329" s="42">
        <v>18</v>
      </c>
      <c r="B329" s="4">
        <v>1</v>
      </c>
      <c r="C329" s="4" t="s">
        <v>624</v>
      </c>
      <c r="D329" s="4" t="s">
        <v>625</v>
      </c>
      <c r="E329" s="6">
        <v>124</v>
      </c>
      <c r="F329" s="4" t="s">
        <v>626</v>
      </c>
      <c r="G329" s="2">
        <v>1</v>
      </c>
      <c r="H329" s="1"/>
    </row>
    <row r="330" spans="1:8" ht="27.75" customHeight="1" x14ac:dyDescent="0.45">
      <c r="A330" s="42">
        <f t="shared" si="6"/>
        <v>19</v>
      </c>
      <c r="B330" s="4">
        <v>1</v>
      </c>
      <c r="C330" s="4" t="s">
        <v>627</v>
      </c>
      <c r="D330" s="4" t="s">
        <v>625</v>
      </c>
      <c r="E330" s="6">
        <v>125</v>
      </c>
      <c r="F330" s="4" t="s">
        <v>626</v>
      </c>
      <c r="G330" s="2">
        <v>1</v>
      </c>
      <c r="H330" s="1"/>
    </row>
    <row r="331" spans="1:8" ht="27" customHeight="1" x14ac:dyDescent="0.45">
      <c r="A331" s="42">
        <f t="shared" si="6"/>
        <v>20</v>
      </c>
      <c r="B331" s="4">
        <v>1</v>
      </c>
      <c r="C331" s="4" t="s">
        <v>628</v>
      </c>
      <c r="D331" s="4" t="s">
        <v>629</v>
      </c>
      <c r="E331" s="6" t="s">
        <v>630</v>
      </c>
      <c r="F331" s="4" t="s">
        <v>626</v>
      </c>
      <c r="G331" s="2">
        <v>2</v>
      </c>
      <c r="H331" s="1"/>
    </row>
    <row r="332" spans="1:8" ht="33.75" customHeight="1" x14ac:dyDescent="0.45">
      <c r="A332" s="42">
        <f t="shared" si="6"/>
        <v>21</v>
      </c>
      <c r="B332" s="4">
        <v>1</v>
      </c>
      <c r="C332" s="4" t="s">
        <v>631</v>
      </c>
      <c r="D332" s="4" t="s">
        <v>632</v>
      </c>
      <c r="E332" s="50" t="s">
        <v>48</v>
      </c>
      <c r="F332" s="4" t="s">
        <v>626</v>
      </c>
      <c r="G332" s="2">
        <v>2</v>
      </c>
      <c r="H332" s="1"/>
    </row>
    <row r="333" spans="1:8" ht="18.5" x14ac:dyDescent="0.45">
      <c r="A333" s="42">
        <f t="shared" si="6"/>
        <v>22</v>
      </c>
      <c r="B333" s="4">
        <v>1</v>
      </c>
      <c r="C333" s="4" t="s">
        <v>633</v>
      </c>
      <c r="D333" s="4" t="s">
        <v>634</v>
      </c>
      <c r="E333" s="50" t="s">
        <v>48</v>
      </c>
      <c r="F333" s="4" t="s">
        <v>626</v>
      </c>
      <c r="G333" s="2">
        <v>2</v>
      </c>
      <c r="H333" s="1"/>
    </row>
    <row r="334" spans="1:8" ht="18.5" x14ac:dyDescent="0.45">
      <c r="A334" s="42">
        <f t="shared" si="6"/>
        <v>23</v>
      </c>
      <c r="B334" s="4">
        <v>1</v>
      </c>
      <c r="C334" s="4" t="s">
        <v>635</v>
      </c>
      <c r="D334" s="4" t="s">
        <v>634</v>
      </c>
      <c r="E334" s="50" t="s">
        <v>48</v>
      </c>
      <c r="F334" s="4" t="s">
        <v>626</v>
      </c>
      <c r="G334" s="2">
        <v>2</v>
      </c>
      <c r="H334" s="1"/>
    </row>
    <row r="335" spans="1:8" ht="18.5" x14ac:dyDescent="0.45">
      <c r="A335" s="42">
        <f t="shared" si="6"/>
        <v>24</v>
      </c>
      <c r="B335" s="4">
        <v>1</v>
      </c>
      <c r="C335" s="17" t="s">
        <v>636</v>
      </c>
      <c r="D335" s="17" t="s">
        <v>634</v>
      </c>
      <c r="E335" s="50" t="s">
        <v>48</v>
      </c>
      <c r="F335" s="17" t="s">
        <v>626</v>
      </c>
      <c r="G335" s="2">
        <v>2</v>
      </c>
      <c r="H335" s="1"/>
    </row>
    <row r="336" spans="1:8" ht="23.25" customHeight="1" x14ac:dyDescent="0.45">
      <c r="A336" s="39"/>
      <c r="B336" s="4"/>
      <c r="C336" s="19" t="s">
        <v>327</v>
      </c>
      <c r="D336" s="48"/>
      <c r="E336" s="60"/>
      <c r="F336" s="48"/>
      <c r="G336" s="19"/>
      <c r="H336" s="1"/>
    </row>
    <row r="337" spans="1:8" ht="28.5" customHeight="1" x14ac:dyDescent="0.45">
      <c r="A337" s="9">
        <v>30</v>
      </c>
      <c r="B337" s="4">
        <v>1</v>
      </c>
      <c r="C337" s="4" t="s">
        <v>292</v>
      </c>
      <c r="D337" s="4" t="s">
        <v>637</v>
      </c>
      <c r="E337" s="6" t="s">
        <v>638</v>
      </c>
      <c r="F337" s="4" t="s">
        <v>639</v>
      </c>
      <c r="G337" s="2">
        <v>4</v>
      </c>
      <c r="H337" s="1"/>
    </row>
    <row r="338" spans="1:8" ht="30.75" customHeight="1" x14ac:dyDescent="0.45">
      <c r="A338" s="9">
        <f>A337+1</f>
        <v>31</v>
      </c>
      <c r="B338" s="4">
        <v>1</v>
      </c>
      <c r="C338" s="4" t="s">
        <v>104</v>
      </c>
      <c r="D338" s="4" t="s">
        <v>637</v>
      </c>
      <c r="E338" s="6" t="s">
        <v>640</v>
      </c>
      <c r="F338" s="4" t="s">
        <v>639</v>
      </c>
      <c r="G338" s="2">
        <v>4</v>
      </c>
      <c r="H338" s="1"/>
    </row>
    <row r="339" spans="1:8" ht="27.75" customHeight="1" x14ac:dyDescent="0.45">
      <c r="A339" s="9">
        <f t="shared" ref="A339:A342" si="7">A338+1</f>
        <v>32</v>
      </c>
      <c r="B339" s="4">
        <v>1</v>
      </c>
      <c r="C339" s="4" t="s">
        <v>107</v>
      </c>
      <c r="D339" s="4" t="s">
        <v>641</v>
      </c>
      <c r="E339" s="6" t="s">
        <v>642</v>
      </c>
      <c r="F339" s="4" t="s">
        <v>639</v>
      </c>
      <c r="G339" s="2">
        <v>4</v>
      </c>
      <c r="H339" s="1"/>
    </row>
    <row r="340" spans="1:8" ht="26.25" customHeight="1" x14ac:dyDescent="0.45">
      <c r="A340" s="9">
        <f t="shared" si="7"/>
        <v>33</v>
      </c>
      <c r="B340" s="4">
        <v>1</v>
      </c>
      <c r="C340" s="4" t="s">
        <v>111</v>
      </c>
      <c r="D340" s="4" t="s">
        <v>641</v>
      </c>
      <c r="E340" s="6" t="s">
        <v>643</v>
      </c>
      <c r="F340" s="4" t="s">
        <v>639</v>
      </c>
      <c r="G340" s="2">
        <v>4</v>
      </c>
      <c r="H340" s="1"/>
    </row>
    <row r="341" spans="1:8" ht="33.75" customHeight="1" x14ac:dyDescent="0.45">
      <c r="A341" s="9">
        <f t="shared" si="7"/>
        <v>34</v>
      </c>
      <c r="B341" s="4">
        <v>1</v>
      </c>
      <c r="C341" s="4" t="s">
        <v>115</v>
      </c>
      <c r="D341" s="4" t="s">
        <v>637</v>
      </c>
      <c r="E341" s="6" t="s">
        <v>644</v>
      </c>
      <c r="F341" s="4" t="s">
        <v>639</v>
      </c>
      <c r="G341" s="2">
        <v>4</v>
      </c>
      <c r="H341" s="1"/>
    </row>
    <row r="342" spans="1:8" ht="32.25" customHeight="1" x14ac:dyDescent="0.45">
      <c r="A342" s="9">
        <f t="shared" si="7"/>
        <v>35</v>
      </c>
      <c r="B342" s="4">
        <v>1</v>
      </c>
      <c r="C342" s="4" t="s">
        <v>118</v>
      </c>
      <c r="D342" s="4" t="s">
        <v>637</v>
      </c>
      <c r="E342" s="6" t="s">
        <v>645</v>
      </c>
      <c r="F342" s="4" t="s">
        <v>639</v>
      </c>
      <c r="G342" s="2">
        <v>4</v>
      </c>
      <c r="H342" s="1"/>
    </row>
    <row r="343" spans="1:8" ht="25.5" customHeight="1" x14ac:dyDescent="0.45">
      <c r="A343" s="39"/>
      <c r="B343" s="4"/>
      <c r="C343" s="19" t="s">
        <v>646</v>
      </c>
      <c r="D343" s="48"/>
      <c r="E343" s="60"/>
      <c r="F343" s="48"/>
      <c r="G343" s="19"/>
      <c r="H343" s="1"/>
    </row>
    <row r="344" spans="1:8" ht="27.75" customHeight="1" x14ac:dyDescent="0.45">
      <c r="A344" s="9">
        <v>36</v>
      </c>
      <c r="B344" s="4">
        <v>1</v>
      </c>
      <c r="C344" s="4" t="s">
        <v>647</v>
      </c>
      <c r="D344" s="4" t="s">
        <v>648</v>
      </c>
      <c r="E344" s="28" t="s">
        <v>649</v>
      </c>
      <c r="F344" s="4" t="s">
        <v>10</v>
      </c>
      <c r="G344" s="2">
        <v>4</v>
      </c>
      <c r="H344" s="1"/>
    </row>
    <row r="345" spans="1:8" ht="18.5" x14ac:dyDescent="0.45">
      <c r="A345" s="9">
        <f>A344+1</f>
        <v>37</v>
      </c>
      <c r="B345" s="4">
        <v>1</v>
      </c>
      <c r="C345" s="4" t="s">
        <v>650</v>
      </c>
      <c r="D345" s="4" t="s">
        <v>648</v>
      </c>
      <c r="E345" s="28" t="s">
        <v>651</v>
      </c>
      <c r="F345" s="4" t="s">
        <v>10</v>
      </c>
      <c r="G345" s="2">
        <v>4</v>
      </c>
      <c r="H345" s="1"/>
    </row>
    <row r="346" spans="1:8" ht="33" customHeight="1" x14ac:dyDescent="0.45">
      <c r="A346" s="9">
        <f t="shared" ref="A346:A349" si="8">A345+1</f>
        <v>38</v>
      </c>
      <c r="B346" s="4">
        <v>1</v>
      </c>
      <c r="C346" s="4" t="s">
        <v>652</v>
      </c>
      <c r="D346" s="4" t="s">
        <v>653</v>
      </c>
      <c r="E346" s="28" t="s">
        <v>654</v>
      </c>
      <c r="F346" s="4" t="s">
        <v>10</v>
      </c>
      <c r="G346" s="2">
        <v>4</v>
      </c>
      <c r="H346" s="1"/>
    </row>
    <row r="347" spans="1:8" ht="29.25" customHeight="1" x14ac:dyDescent="0.45">
      <c r="A347" s="9">
        <f t="shared" si="8"/>
        <v>39</v>
      </c>
      <c r="B347" s="4">
        <v>1</v>
      </c>
      <c r="C347" s="4" t="s">
        <v>655</v>
      </c>
      <c r="D347" s="4" t="s">
        <v>653</v>
      </c>
      <c r="E347" s="28" t="s">
        <v>656</v>
      </c>
      <c r="F347" s="4" t="s">
        <v>10</v>
      </c>
      <c r="G347" s="2">
        <v>4</v>
      </c>
      <c r="H347" s="1"/>
    </row>
    <row r="348" spans="1:8" ht="18.5" x14ac:dyDescent="0.45">
      <c r="A348" s="9">
        <f t="shared" si="8"/>
        <v>40</v>
      </c>
      <c r="B348" s="4">
        <v>1</v>
      </c>
      <c r="C348" s="4" t="s">
        <v>657</v>
      </c>
      <c r="D348" s="4" t="s">
        <v>648</v>
      </c>
      <c r="E348" s="28" t="s">
        <v>658</v>
      </c>
      <c r="F348" s="4" t="s">
        <v>10</v>
      </c>
      <c r="G348" s="2">
        <v>4</v>
      </c>
      <c r="H348" s="1"/>
    </row>
    <row r="349" spans="1:8" ht="18.5" x14ac:dyDescent="0.45">
      <c r="A349" s="9">
        <f t="shared" si="8"/>
        <v>41</v>
      </c>
      <c r="B349" s="4">
        <v>1</v>
      </c>
      <c r="C349" s="4" t="s">
        <v>659</v>
      </c>
      <c r="D349" s="4" t="s">
        <v>648</v>
      </c>
      <c r="E349" s="28" t="s">
        <v>660</v>
      </c>
      <c r="F349" s="4" t="s">
        <v>10</v>
      </c>
      <c r="G349" s="2">
        <v>4</v>
      </c>
      <c r="H349" s="1"/>
    </row>
    <row r="350" spans="1:8" ht="18.75" customHeight="1" x14ac:dyDescent="0.45">
      <c r="A350" s="39"/>
      <c r="B350" s="4"/>
      <c r="C350" s="2" t="s">
        <v>327</v>
      </c>
      <c r="D350" s="2"/>
      <c r="E350" s="3"/>
      <c r="F350" s="2"/>
      <c r="G350" s="19"/>
      <c r="H350" s="1"/>
    </row>
    <row r="351" spans="1:8" ht="28.5" customHeight="1" x14ac:dyDescent="0.45">
      <c r="A351" s="9">
        <v>42</v>
      </c>
      <c r="B351" s="4">
        <v>1</v>
      </c>
      <c r="C351" s="4" t="s">
        <v>661</v>
      </c>
      <c r="D351" s="4" t="s">
        <v>662</v>
      </c>
      <c r="E351" s="50" t="s">
        <v>48</v>
      </c>
      <c r="F351" s="4" t="s">
        <v>598</v>
      </c>
      <c r="G351" s="2">
        <v>1</v>
      </c>
      <c r="H351" s="1"/>
    </row>
    <row r="352" spans="1:8" ht="18.5" x14ac:dyDescent="0.45">
      <c r="A352" s="9">
        <v>43</v>
      </c>
      <c r="B352" s="4">
        <v>1</v>
      </c>
      <c r="C352" s="4" t="s">
        <v>663</v>
      </c>
      <c r="D352" s="4" t="s">
        <v>662</v>
      </c>
      <c r="E352" s="50" t="s">
        <v>48</v>
      </c>
      <c r="F352" s="4"/>
      <c r="G352" s="2">
        <v>1</v>
      </c>
      <c r="H352" s="1"/>
    </row>
    <row r="353" spans="1:8" ht="28.5" customHeight="1" x14ac:dyDescent="0.45">
      <c r="A353" s="9"/>
      <c r="B353" s="4"/>
      <c r="C353" s="19" t="s">
        <v>664</v>
      </c>
      <c r="D353" s="48"/>
      <c r="E353" s="60"/>
      <c r="F353" s="48"/>
      <c r="G353" s="19"/>
      <c r="H353" s="1"/>
    </row>
    <row r="354" spans="1:8" ht="24.75" customHeight="1" x14ac:dyDescent="0.45">
      <c r="A354" s="9">
        <v>44</v>
      </c>
      <c r="B354" s="4">
        <v>1</v>
      </c>
      <c r="C354" s="4" t="s">
        <v>665</v>
      </c>
      <c r="D354" s="4" t="s">
        <v>666</v>
      </c>
      <c r="E354" s="6">
        <v>272335</v>
      </c>
      <c r="F354" s="4" t="s">
        <v>623</v>
      </c>
      <c r="G354" s="65">
        <v>1</v>
      </c>
      <c r="H354" s="1"/>
    </row>
    <row r="355" spans="1:8" ht="27.75" customHeight="1" x14ac:dyDescent="0.45">
      <c r="A355" s="9">
        <v>45</v>
      </c>
      <c r="B355" s="4">
        <v>1</v>
      </c>
      <c r="C355" s="4" t="s">
        <v>667</v>
      </c>
      <c r="D355" s="4" t="s">
        <v>668</v>
      </c>
      <c r="E355" s="6">
        <v>272333</v>
      </c>
      <c r="F355" s="4" t="s">
        <v>623</v>
      </c>
      <c r="G355" s="65">
        <v>1</v>
      </c>
      <c r="H355" s="1"/>
    </row>
    <row r="356" spans="1:8" ht="24" customHeight="1" x14ac:dyDescent="0.45">
      <c r="A356" s="9">
        <v>46</v>
      </c>
      <c r="B356" s="4">
        <v>1</v>
      </c>
      <c r="C356" s="4" t="s">
        <v>669</v>
      </c>
      <c r="D356" s="4" t="s">
        <v>668</v>
      </c>
      <c r="E356" s="6">
        <v>272336</v>
      </c>
      <c r="F356" s="4" t="s">
        <v>623</v>
      </c>
      <c r="G356" s="65">
        <v>1</v>
      </c>
      <c r="H356" s="1"/>
    </row>
    <row r="357" spans="1:8" ht="18.5" x14ac:dyDescent="0.45">
      <c r="A357" s="78" t="s">
        <v>670</v>
      </c>
      <c r="B357" s="79"/>
      <c r="C357" s="79"/>
      <c r="D357" s="79"/>
      <c r="E357" s="79"/>
      <c r="F357" s="80"/>
      <c r="G357" s="80"/>
      <c r="H357" s="1"/>
    </row>
    <row r="358" spans="1:8" ht="18.5" x14ac:dyDescent="0.45">
      <c r="A358" s="70" t="s">
        <v>671</v>
      </c>
      <c r="B358" s="71"/>
      <c r="C358" s="71"/>
      <c r="D358" s="71"/>
      <c r="E358" s="71"/>
      <c r="F358" s="72"/>
      <c r="G358" s="72"/>
      <c r="H358" s="1"/>
    </row>
    <row r="359" spans="1:8" ht="24.75" customHeight="1" x14ac:dyDescent="0.45">
      <c r="A359" s="2" t="s">
        <v>2</v>
      </c>
      <c r="B359" s="2" t="s">
        <v>587</v>
      </c>
      <c r="C359" s="2" t="s">
        <v>4</v>
      </c>
      <c r="D359" s="2" t="s">
        <v>5</v>
      </c>
      <c r="E359" s="3" t="s">
        <v>6</v>
      </c>
      <c r="F359" s="2" t="s">
        <v>7</v>
      </c>
      <c r="G359" s="2" t="s">
        <v>8</v>
      </c>
      <c r="H359" s="29"/>
    </row>
    <row r="360" spans="1:8" ht="28.5" customHeight="1" x14ac:dyDescent="0.45">
      <c r="A360" s="51"/>
      <c r="B360" s="53"/>
      <c r="C360" s="53"/>
      <c r="D360" s="10" t="s">
        <v>1214</v>
      </c>
      <c r="E360" s="52"/>
      <c r="F360" s="53"/>
      <c r="G360" s="51"/>
      <c r="H360" s="1"/>
    </row>
    <row r="361" spans="1:8" ht="34.5" customHeight="1" x14ac:dyDescent="0.45">
      <c r="A361" s="51"/>
      <c r="B361" s="53"/>
      <c r="C361" s="53"/>
      <c r="D361" s="53"/>
      <c r="E361" s="52"/>
      <c r="F361" s="53"/>
      <c r="G361" s="51"/>
      <c r="H361" s="1"/>
    </row>
    <row r="362" spans="1:8" ht="18.5" x14ac:dyDescent="0.45">
      <c r="A362" s="78" t="s">
        <v>673</v>
      </c>
      <c r="B362" s="79"/>
      <c r="C362" s="79"/>
      <c r="D362" s="79"/>
      <c r="E362" s="79"/>
      <c r="F362" s="79"/>
      <c r="G362" s="80"/>
      <c r="H362" s="1"/>
    </row>
    <row r="363" spans="1:8" ht="18.5" x14ac:dyDescent="0.45">
      <c r="A363" s="70" t="s">
        <v>674</v>
      </c>
      <c r="B363" s="71"/>
      <c r="C363" s="71"/>
      <c r="D363" s="71"/>
      <c r="E363" s="71"/>
      <c r="F363" s="71"/>
      <c r="G363" s="72"/>
      <c r="H363" s="1"/>
    </row>
    <row r="364" spans="1:8" ht="24" customHeight="1" x14ac:dyDescent="0.45">
      <c r="A364" s="3" t="s">
        <v>2</v>
      </c>
      <c r="B364" s="4" t="s">
        <v>311</v>
      </c>
      <c r="C364" s="2" t="s">
        <v>4</v>
      </c>
      <c r="D364" s="2" t="s">
        <v>5</v>
      </c>
      <c r="E364" s="3" t="s">
        <v>6</v>
      </c>
      <c r="F364" s="2" t="s">
        <v>7</v>
      </c>
      <c r="G364" s="2" t="s">
        <v>8</v>
      </c>
      <c r="H364" s="1"/>
    </row>
    <row r="365" spans="1:8" ht="24" customHeight="1" x14ac:dyDescent="0.45">
      <c r="A365" s="3"/>
      <c r="B365" s="4"/>
      <c r="C365" s="19" t="s">
        <v>675</v>
      </c>
      <c r="D365" s="48"/>
      <c r="E365" s="60"/>
      <c r="F365" s="48"/>
      <c r="G365" s="19"/>
      <c r="H365" s="1"/>
    </row>
    <row r="366" spans="1:8" ht="27" customHeight="1" x14ac:dyDescent="0.45">
      <c r="A366" s="42">
        <v>1</v>
      </c>
      <c r="B366" s="4">
        <v>1</v>
      </c>
      <c r="C366" s="4" t="s">
        <v>676</v>
      </c>
      <c r="D366" s="4" t="s">
        <v>677</v>
      </c>
      <c r="E366" s="6" t="s">
        <v>678</v>
      </c>
      <c r="F366" s="4" t="s">
        <v>10</v>
      </c>
      <c r="G366" s="2">
        <v>1</v>
      </c>
      <c r="H366" s="1"/>
    </row>
    <row r="367" spans="1:8" ht="28.5" customHeight="1" x14ac:dyDescent="0.45">
      <c r="A367" s="42">
        <f>A366+1</f>
        <v>2</v>
      </c>
      <c r="B367" s="17">
        <v>1</v>
      </c>
      <c r="C367" s="17" t="s">
        <v>679</v>
      </c>
      <c r="D367" s="17" t="s">
        <v>680</v>
      </c>
      <c r="E367" s="18" t="s">
        <v>681</v>
      </c>
      <c r="F367" s="9" t="s">
        <v>48</v>
      </c>
      <c r="G367" s="24">
        <v>1</v>
      </c>
      <c r="H367" s="1"/>
    </row>
    <row r="368" spans="1:8" ht="37.5" customHeight="1" x14ac:dyDescent="0.45">
      <c r="A368" s="42">
        <v>3</v>
      </c>
      <c r="B368" s="17">
        <v>1</v>
      </c>
      <c r="C368" s="17" t="s">
        <v>679</v>
      </c>
      <c r="D368" s="17" t="s">
        <v>680</v>
      </c>
      <c r="E368" s="6" t="s">
        <v>682</v>
      </c>
      <c r="F368" s="9" t="s">
        <v>48</v>
      </c>
      <c r="G368" s="24">
        <v>1</v>
      </c>
      <c r="H368" s="1"/>
    </row>
    <row r="369" spans="1:8" ht="18.5" x14ac:dyDescent="0.45">
      <c r="A369" s="42">
        <v>4</v>
      </c>
      <c r="B369" s="4">
        <v>1</v>
      </c>
      <c r="C369" s="4" t="s">
        <v>683</v>
      </c>
      <c r="D369" s="4" t="s">
        <v>684</v>
      </c>
      <c r="E369" s="6" t="s">
        <v>685</v>
      </c>
      <c r="F369" s="9" t="s">
        <v>48</v>
      </c>
      <c r="G369" s="2">
        <v>1</v>
      </c>
      <c r="H369" s="1"/>
    </row>
    <row r="370" spans="1:8" ht="21.75" customHeight="1" x14ac:dyDescent="0.45">
      <c r="A370" s="42">
        <f t="shared" ref="A370" si="9">A369+1</f>
        <v>5</v>
      </c>
      <c r="B370" s="4">
        <v>1</v>
      </c>
      <c r="C370" s="4" t="s">
        <v>76</v>
      </c>
      <c r="D370" s="4" t="s">
        <v>48</v>
      </c>
      <c r="E370" s="6" t="s">
        <v>48</v>
      </c>
      <c r="F370" s="9" t="s">
        <v>48</v>
      </c>
      <c r="G370" s="2"/>
      <c r="H370" s="1"/>
    </row>
    <row r="371" spans="1:8" ht="18" customHeight="1" x14ac:dyDescent="0.45">
      <c r="A371" s="9"/>
      <c r="B371" s="4"/>
      <c r="C371" s="19" t="s">
        <v>686</v>
      </c>
      <c r="D371" s="48"/>
      <c r="E371" s="60"/>
      <c r="F371" s="48"/>
      <c r="G371" s="19"/>
      <c r="H371" s="1"/>
    </row>
    <row r="372" spans="1:8" ht="43.5" customHeight="1" x14ac:dyDescent="0.45">
      <c r="A372" s="9">
        <v>6</v>
      </c>
      <c r="B372" s="4">
        <v>1</v>
      </c>
      <c r="C372" s="4" t="s">
        <v>687</v>
      </c>
      <c r="D372" s="4" t="s">
        <v>688</v>
      </c>
      <c r="E372" s="6" t="s">
        <v>689</v>
      </c>
      <c r="F372" s="48" t="s">
        <v>690</v>
      </c>
      <c r="G372" s="2">
        <v>4</v>
      </c>
      <c r="H372" s="1"/>
    </row>
    <row r="373" spans="1:8" ht="43.5" customHeight="1" x14ac:dyDescent="0.45">
      <c r="A373" s="9">
        <v>7</v>
      </c>
      <c r="B373" s="4">
        <v>1</v>
      </c>
      <c r="C373" s="4" t="s">
        <v>691</v>
      </c>
      <c r="D373" s="4" t="s">
        <v>688</v>
      </c>
      <c r="E373" s="6" t="s">
        <v>692</v>
      </c>
      <c r="F373" s="48" t="s">
        <v>690</v>
      </c>
      <c r="G373" s="2">
        <v>4</v>
      </c>
      <c r="H373" s="1"/>
    </row>
    <row r="374" spans="1:8" ht="39" customHeight="1" x14ac:dyDescent="0.45">
      <c r="A374" s="9">
        <v>8</v>
      </c>
      <c r="B374" s="4">
        <v>1</v>
      </c>
      <c r="C374" s="4" t="s">
        <v>691</v>
      </c>
      <c r="D374" s="4" t="s">
        <v>688</v>
      </c>
      <c r="E374" s="6" t="s">
        <v>693</v>
      </c>
      <c r="F374" s="48" t="s">
        <v>690</v>
      </c>
      <c r="G374" s="2">
        <v>4</v>
      </c>
      <c r="H374" s="1"/>
    </row>
    <row r="375" spans="1:8" ht="39" customHeight="1" x14ac:dyDescent="0.45">
      <c r="A375" s="9">
        <v>9</v>
      </c>
      <c r="B375" s="4">
        <v>1</v>
      </c>
      <c r="C375" s="4" t="s">
        <v>691</v>
      </c>
      <c r="D375" s="4" t="s">
        <v>688</v>
      </c>
      <c r="E375" s="6" t="s">
        <v>694</v>
      </c>
      <c r="F375" s="48" t="s">
        <v>690</v>
      </c>
      <c r="G375" s="2">
        <v>4</v>
      </c>
      <c r="H375" s="1"/>
    </row>
    <row r="376" spans="1:8" ht="34.5" customHeight="1" x14ac:dyDescent="0.45">
      <c r="A376" s="9">
        <v>10</v>
      </c>
      <c r="B376" s="4">
        <v>1</v>
      </c>
      <c r="C376" s="4" t="s">
        <v>691</v>
      </c>
      <c r="D376" s="4" t="s">
        <v>695</v>
      </c>
      <c r="E376" s="6" t="s">
        <v>696</v>
      </c>
      <c r="F376" s="48" t="s">
        <v>690</v>
      </c>
      <c r="G376" s="2">
        <v>4</v>
      </c>
      <c r="H376" s="1"/>
    </row>
    <row r="377" spans="1:8" ht="18" customHeight="1" x14ac:dyDescent="0.45">
      <c r="A377" s="9"/>
      <c r="B377" s="4"/>
      <c r="C377" s="19" t="s">
        <v>697</v>
      </c>
      <c r="D377" s="48"/>
      <c r="E377" s="60"/>
      <c r="F377" s="48"/>
      <c r="G377" s="19"/>
      <c r="H377" s="1"/>
    </row>
    <row r="378" spans="1:8" ht="29.25" customHeight="1" x14ac:dyDescent="0.45">
      <c r="A378" s="9">
        <v>11</v>
      </c>
      <c r="B378" s="4">
        <v>1</v>
      </c>
      <c r="C378" s="4" t="s">
        <v>691</v>
      </c>
      <c r="D378" s="4" t="s">
        <v>698</v>
      </c>
      <c r="E378" s="6" t="s">
        <v>699</v>
      </c>
      <c r="F378" s="9" t="s">
        <v>48</v>
      </c>
      <c r="G378" s="2">
        <v>4</v>
      </c>
      <c r="H378" s="1"/>
    </row>
    <row r="379" spans="1:8" ht="27.75" customHeight="1" x14ac:dyDescent="0.45">
      <c r="A379" s="9">
        <v>12</v>
      </c>
      <c r="B379" s="4">
        <v>1</v>
      </c>
      <c r="C379" s="4" t="s">
        <v>691</v>
      </c>
      <c r="D379" s="4" t="s">
        <v>698</v>
      </c>
      <c r="E379" s="6" t="s">
        <v>700</v>
      </c>
      <c r="F379" s="9" t="s">
        <v>48</v>
      </c>
      <c r="G379" s="2">
        <v>4</v>
      </c>
      <c r="H379" s="1"/>
    </row>
    <row r="380" spans="1:8" ht="24.75" customHeight="1" x14ac:dyDescent="0.45">
      <c r="A380" s="9">
        <v>13</v>
      </c>
      <c r="B380" s="4">
        <v>1</v>
      </c>
      <c r="C380" s="4" t="s">
        <v>691</v>
      </c>
      <c r="D380" s="4" t="s">
        <v>701</v>
      </c>
      <c r="E380" s="6" t="s">
        <v>702</v>
      </c>
      <c r="F380" s="9" t="s">
        <v>48</v>
      </c>
      <c r="G380" s="2">
        <v>4</v>
      </c>
      <c r="H380" s="1"/>
    </row>
    <row r="381" spans="1:8" ht="18.5" x14ac:dyDescent="0.45">
      <c r="A381" s="9">
        <v>14</v>
      </c>
      <c r="B381" s="4">
        <v>1</v>
      </c>
      <c r="C381" s="4" t="s">
        <v>691</v>
      </c>
      <c r="D381" s="4" t="s">
        <v>701</v>
      </c>
      <c r="E381" s="6" t="s">
        <v>703</v>
      </c>
      <c r="F381" s="9" t="s">
        <v>48</v>
      </c>
      <c r="G381" s="2">
        <v>4</v>
      </c>
      <c r="H381" s="1"/>
    </row>
    <row r="382" spans="1:8" ht="18.5" x14ac:dyDescent="0.45">
      <c r="A382" s="9">
        <v>15</v>
      </c>
      <c r="B382" s="4">
        <v>1</v>
      </c>
      <c r="C382" s="4" t="s">
        <v>691</v>
      </c>
      <c r="D382" s="4" t="s">
        <v>704</v>
      </c>
      <c r="E382" s="6" t="s">
        <v>705</v>
      </c>
      <c r="F382" s="9" t="s">
        <v>48</v>
      </c>
      <c r="G382" s="2">
        <v>4</v>
      </c>
      <c r="H382" s="1"/>
    </row>
    <row r="383" spans="1:8" ht="37.5" customHeight="1" x14ac:dyDescent="0.45">
      <c r="A383" s="9">
        <v>16</v>
      </c>
      <c r="B383" s="4">
        <v>1</v>
      </c>
      <c r="C383" s="17" t="s">
        <v>706</v>
      </c>
      <c r="D383" s="17" t="s">
        <v>707</v>
      </c>
      <c r="E383" s="6" t="s">
        <v>708</v>
      </c>
      <c r="F383" s="17" t="s">
        <v>709</v>
      </c>
      <c r="G383" s="24">
        <v>1</v>
      </c>
      <c r="H383" s="1"/>
    </row>
    <row r="384" spans="1:8" ht="63.75" customHeight="1" x14ac:dyDescent="0.45">
      <c r="A384" s="9">
        <v>17</v>
      </c>
      <c r="B384" s="4">
        <v>5</v>
      </c>
      <c r="C384" s="4" t="s">
        <v>710</v>
      </c>
      <c r="D384" s="4"/>
      <c r="E384" s="6"/>
      <c r="F384" s="47" t="s">
        <v>711</v>
      </c>
      <c r="G384" s="2">
        <v>1</v>
      </c>
      <c r="H384" s="1"/>
    </row>
    <row r="385" spans="1:8" ht="18.5" x14ac:dyDescent="0.45">
      <c r="A385" s="78" t="s">
        <v>712</v>
      </c>
      <c r="B385" s="79"/>
      <c r="C385" s="79"/>
      <c r="D385" s="79"/>
      <c r="E385" s="79"/>
      <c r="F385" s="80"/>
      <c r="G385" s="80"/>
      <c r="H385" s="1"/>
    </row>
    <row r="386" spans="1:8" ht="18.5" x14ac:dyDescent="0.45">
      <c r="A386" s="70" t="s">
        <v>713</v>
      </c>
      <c r="B386" s="71"/>
      <c r="C386" s="71"/>
      <c r="D386" s="71"/>
      <c r="E386" s="71"/>
      <c r="F386" s="72"/>
      <c r="G386" s="72"/>
      <c r="H386" s="1"/>
    </row>
    <row r="387" spans="1:8" ht="26.25" customHeight="1" x14ac:dyDescent="0.45">
      <c r="A387" s="2" t="s">
        <v>2</v>
      </c>
      <c r="B387" s="2" t="s">
        <v>587</v>
      </c>
      <c r="C387" s="2" t="s">
        <v>4</v>
      </c>
      <c r="D387" s="2" t="s">
        <v>5</v>
      </c>
      <c r="E387" s="3" t="s">
        <v>6</v>
      </c>
      <c r="F387" s="2" t="s">
        <v>7</v>
      </c>
      <c r="G387" s="2" t="s">
        <v>8</v>
      </c>
      <c r="H387" s="30"/>
    </row>
    <row r="388" spans="1:8" ht="42.75" customHeight="1" x14ac:dyDescent="0.45">
      <c r="A388" s="9">
        <v>1</v>
      </c>
      <c r="B388" s="4">
        <v>1</v>
      </c>
      <c r="C388" s="4" t="s">
        <v>714</v>
      </c>
      <c r="D388" s="4" t="s">
        <v>715</v>
      </c>
      <c r="E388" s="6" t="s">
        <v>716</v>
      </c>
      <c r="F388" s="48" t="s">
        <v>690</v>
      </c>
      <c r="G388" s="2">
        <v>3</v>
      </c>
      <c r="H388" s="1"/>
    </row>
    <row r="389" spans="1:8" ht="44.25" customHeight="1" x14ac:dyDescent="0.45">
      <c r="A389" s="9">
        <f>A388+1</f>
        <v>2</v>
      </c>
      <c r="B389" s="4">
        <v>1</v>
      </c>
      <c r="C389" s="4" t="s">
        <v>717</v>
      </c>
      <c r="D389" s="4" t="s">
        <v>715</v>
      </c>
      <c r="E389" s="6" t="s">
        <v>718</v>
      </c>
      <c r="F389" s="48" t="s">
        <v>690</v>
      </c>
      <c r="G389" s="2">
        <v>3</v>
      </c>
      <c r="H389" s="1"/>
    </row>
    <row r="390" spans="1:8" ht="39.75" customHeight="1" x14ac:dyDescent="0.45">
      <c r="A390" s="9">
        <f t="shared" ref="A390:A397" si="10">A389+1</f>
        <v>3</v>
      </c>
      <c r="B390" s="4">
        <v>1</v>
      </c>
      <c r="C390" s="4" t="s">
        <v>719</v>
      </c>
      <c r="D390" s="4" t="s">
        <v>715</v>
      </c>
      <c r="E390" s="6" t="s">
        <v>720</v>
      </c>
      <c r="F390" s="48" t="s">
        <v>690</v>
      </c>
      <c r="G390" s="2">
        <v>3</v>
      </c>
      <c r="H390" s="1"/>
    </row>
    <row r="391" spans="1:8" ht="42.75" customHeight="1" x14ac:dyDescent="0.45">
      <c r="A391" s="9">
        <f t="shared" si="10"/>
        <v>4</v>
      </c>
      <c r="B391" s="4">
        <v>1</v>
      </c>
      <c r="C391" s="4" t="s">
        <v>721</v>
      </c>
      <c r="D391" s="4" t="s">
        <v>715</v>
      </c>
      <c r="E391" s="6" t="s">
        <v>722</v>
      </c>
      <c r="F391" s="48" t="s">
        <v>690</v>
      </c>
      <c r="G391" s="2">
        <v>3</v>
      </c>
      <c r="H391" s="1"/>
    </row>
    <row r="392" spans="1:8" ht="39.75" customHeight="1" x14ac:dyDescent="0.45">
      <c r="A392" s="9">
        <f t="shared" si="10"/>
        <v>5</v>
      </c>
      <c r="B392" s="4">
        <v>1</v>
      </c>
      <c r="C392" s="4" t="s">
        <v>723</v>
      </c>
      <c r="D392" s="4" t="s">
        <v>715</v>
      </c>
      <c r="E392" s="6" t="s">
        <v>724</v>
      </c>
      <c r="F392" s="48" t="s">
        <v>690</v>
      </c>
      <c r="G392" s="2">
        <v>3</v>
      </c>
      <c r="H392" s="1"/>
    </row>
    <row r="393" spans="1:8" ht="42" customHeight="1" x14ac:dyDescent="0.45">
      <c r="A393" s="9">
        <f t="shared" si="10"/>
        <v>6</v>
      </c>
      <c r="B393" s="4">
        <v>1</v>
      </c>
      <c r="C393" s="4" t="s">
        <v>725</v>
      </c>
      <c r="D393" s="4" t="s">
        <v>715</v>
      </c>
      <c r="E393" s="6" t="s">
        <v>726</v>
      </c>
      <c r="F393" s="48" t="s">
        <v>690</v>
      </c>
      <c r="G393" s="2">
        <v>3</v>
      </c>
      <c r="H393" s="1"/>
    </row>
    <row r="394" spans="1:8" ht="45.75" customHeight="1" x14ac:dyDescent="0.45">
      <c r="A394" s="9">
        <f t="shared" si="10"/>
        <v>7</v>
      </c>
      <c r="B394" s="4">
        <v>1</v>
      </c>
      <c r="C394" s="4" t="s">
        <v>727</v>
      </c>
      <c r="D394" s="4" t="s">
        <v>715</v>
      </c>
      <c r="E394" s="6" t="s">
        <v>728</v>
      </c>
      <c r="F394" s="48" t="s">
        <v>690</v>
      </c>
      <c r="G394" s="2">
        <v>3</v>
      </c>
      <c r="H394" s="1"/>
    </row>
    <row r="395" spans="1:8" ht="43.5" customHeight="1" x14ac:dyDescent="0.45">
      <c r="A395" s="9">
        <f t="shared" si="10"/>
        <v>8</v>
      </c>
      <c r="B395" s="4">
        <v>1</v>
      </c>
      <c r="C395" s="4" t="s">
        <v>729</v>
      </c>
      <c r="D395" s="4" t="s">
        <v>730</v>
      </c>
      <c r="E395" s="6" t="s">
        <v>726</v>
      </c>
      <c r="F395" s="48" t="s">
        <v>690</v>
      </c>
      <c r="G395" s="2">
        <v>3</v>
      </c>
      <c r="H395" s="1"/>
    </row>
    <row r="396" spans="1:8" ht="44.25" customHeight="1" x14ac:dyDescent="0.45">
      <c r="A396" s="9">
        <f t="shared" si="10"/>
        <v>9</v>
      </c>
      <c r="B396" s="4">
        <v>1</v>
      </c>
      <c r="C396" s="4" t="s">
        <v>731</v>
      </c>
      <c r="D396" s="4" t="s">
        <v>732</v>
      </c>
      <c r="E396" s="6" t="s">
        <v>733</v>
      </c>
      <c r="F396" s="48" t="s">
        <v>690</v>
      </c>
      <c r="G396" s="2">
        <v>3</v>
      </c>
      <c r="H396" s="1"/>
    </row>
    <row r="397" spans="1:8" ht="37.5" customHeight="1" x14ac:dyDescent="0.45">
      <c r="A397" s="9">
        <f t="shared" si="10"/>
        <v>10</v>
      </c>
      <c r="B397" s="4">
        <v>1</v>
      </c>
      <c r="C397" s="4" t="s">
        <v>734</v>
      </c>
      <c r="D397" s="4" t="s">
        <v>735</v>
      </c>
      <c r="E397" s="6" t="s">
        <v>736</v>
      </c>
      <c r="F397" s="48" t="s">
        <v>690</v>
      </c>
      <c r="G397" s="2">
        <v>3</v>
      </c>
      <c r="H397" s="1"/>
    </row>
    <row r="398" spans="1:8" ht="21.75" customHeight="1" x14ac:dyDescent="0.45">
      <c r="A398" s="9"/>
      <c r="B398" s="48"/>
      <c r="C398" s="51" t="s">
        <v>737</v>
      </c>
      <c r="D398" s="48"/>
      <c r="E398" s="60"/>
      <c r="F398" s="48"/>
      <c r="G398" s="51"/>
      <c r="H398" s="1"/>
    </row>
    <row r="399" spans="1:8" ht="29.25" customHeight="1" x14ac:dyDescent="0.45">
      <c r="A399" s="9">
        <v>11</v>
      </c>
      <c r="B399" s="4" t="s">
        <v>738</v>
      </c>
      <c r="C399" s="4" t="s">
        <v>738</v>
      </c>
      <c r="D399" s="4" t="s">
        <v>739</v>
      </c>
      <c r="E399" s="6" t="s">
        <v>740</v>
      </c>
      <c r="F399" s="50" t="s">
        <v>48</v>
      </c>
      <c r="G399" s="2">
        <v>4</v>
      </c>
      <c r="H399" s="1"/>
    </row>
    <row r="400" spans="1:8" ht="39" customHeight="1" x14ac:dyDescent="0.45">
      <c r="A400" s="9">
        <f>A399+1</f>
        <v>12</v>
      </c>
      <c r="B400" s="4" t="s">
        <v>741</v>
      </c>
      <c r="C400" s="4" t="s">
        <v>741</v>
      </c>
      <c r="D400" s="4" t="s">
        <v>739</v>
      </c>
      <c r="E400" s="6" t="s">
        <v>742</v>
      </c>
      <c r="F400" s="50" t="s">
        <v>48</v>
      </c>
      <c r="G400" s="2">
        <v>4</v>
      </c>
      <c r="H400" s="1"/>
    </row>
    <row r="401" spans="1:8" ht="36.75" customHeight="1" x14ac:dyDescent="0.45">
      <c r="A401" s="9">
        <f t="shared" ref="A401:A408" si="11">A400+1</f>
        <v>13</v>
      </c>
      <c r="B401" s="4" t="s">
        <v>743</v>
      </c>
      <c r="C401" s="4" t="s">
        <v>743</v>
      </c>
      <c r="D401" s="4" t="s">
        <v>739</v>
      </c>
      <c r="E401" s="6" t="s">
        <v>744</v>
      </c>
      <c r="F401" s="50" t="s">
        <v>48</v>
      </c>
      <c r="G401" s="2">
        <v>4</v>
      </c>
      <c r="H401" s="1"/>
    </row>
    <row r="402" spans="1:8" ht="34.5" customHeight="1" x14ac:dyDescent="0.45">
      <c r="A402" s="9">
        <f t="shared" si="11"/>
        <v>14</v>
      </c>
      <c r="B402" s="4" t="s">
        <v>745</v>
      </c>
      <c r="C402" s="4" t="s">
        <v>745</v>
      </c>
      <c r="D402" s="4" t="s">
        <v>739</v>
      </c>
      <c r="E402" s="6" t="s">
        <v>746</v>
      </c>
      <c r="F402" s="50" t="s">
        <v>48</v>
      </c>
      <c r="G402" s="2">
        <v>4</v>
      </c>
      <c r="H402" s="1"/>
    </row>
    <row r="403" spans="1:8" ht="33" customHeight="1" x14ac:dyDescent="0.45">
      <c r="A403" s="9">
        <f t="shared" si="11"/>
        <v>15</v>
      </c>
      <c r="B403" s="4" t="s">
        <v>747</v>
      </c>
      <c r="C403" s="4" t="s">
        <v>747</v>
      </c>
      <c r="D403" s="4" t="s">
        <v>739</v>
      </c>
      <c r="E403" s="6" t="s">
        <v>748</v>
      </c>
      <c r="F403" s="50" t="s">
        <v>48</v>
      </c>
      <c r="G403" s="2">
        <v>4</v>
      </c>
      <c r="H403" s="1"/>
    </row>
    <row r="404" spans="1:8" ht="35.25" customHeight="1" x14ac:dyDescent="0.45">
      <c r="A404" s="9">
        <f t="shared" si="11"/>
        <v>16</v>
      </c>
      <c r="B404" s="4" t="s">
        <v>749</v>
      </c>
      <c r="C404" s="4" t="s">
        <v>749</v>
      </c>
      <c r="D404" s="4" t="s">
        <v>739</v>
      </c>
      <c r="E404" s="6" t="s">
        <v>750</v>
      </c>
      <c r="F404" s="50" t="s">
        <v>48</v>
      </c>
      <c r="G404" s="2">
        <v>4</v>
      </c>
      <c r="H404" s="1"/>
    </row>
    <row r="405" spans="1:8" ht="36" customHeight="1" x14ac:dyDescent="0.45">
      <c r="A405" s="9">
        <f t="shared" si="11"/>
        <v>17</v>
      </c>
      <c r="B405" s="4" t="s">
        <v>751</v>
      </c>
      <c r="C405" s="4" t="s">
        <v>751</v>
      </c>
      <c r="D405" s="4" t="s">
        <v>739</v>
      </c>
      <c r="E405" s="6" t="s">
        <v>752</v>
      </c>
      <c r="F405" s="50" t="s">
        <v>48</v>
      </c>
      <c r="G405" s="2">
        <v>4</v>
      </c>
      <c r="H405" s="1"/>
    </row>
    <row r="406" spans="1:8" ht="34.5" customHeight="1" x14ac:dyDescent="0.45">
      <c r="A406" s="9">
        <f t="shared" si="11"/>
        <v>18</v>
      </c>
      <c r="B406" s="4" t="s">
        <v>753</v>
      </c>
      <c r="C406" s="4" t="s">
        <v>753</v>
      </c>
      <c r="D406" s="4" t="s">
        <v>739</v>
      </c>
      <c r="E406" s="6" t="s">
        <v>754</v>
      </c>
      <c r="F406" s="50" t="s">
        <v>48</v>
      </c>
      <c r="G406" s="2">
        <v>4</v>
      </c>
      <c r="H406" s="1"/>
    </row>
    <row r="407" spans="1:8" ht="34.5" customHeight="1" x14ac:dyDescent="0.45">
      <c r="A407" s="9">
        <f t="shared" si="11"/>
        <v>19</v>
      </c>
      <c r="B407" s="4" t="s">
        <v>755</v>
      </c>
      <c r="C407" s="4" t="s">
        <v>755</v>
      </c>
      <c r="D407" s="4" t="s">
        <v>739</v>
      </c>
      <c r="E407" s="6" t="s">
        <v>756</v>
      </c>
      <c r="F407" s="50" t="s">
        <v>48</v>
      </c>
      <c r="G407" s="2">
        <v>4</v>
      </c>
      <c r="H407" s="1"/>
    </row>
    <row r="408" spans="1:8" ht="32.25" customHeight="1" x14ac:dyDescent="0.45">
      <c r="A408" s="9">
        <f t="shared" si="11"/>
        <v>20</v>
      </c>
      <c r="B408" s="4" t="s">
        <v>757</v>
      </c>
      <c r="C408" s="4" t="s">
        <v>757</v>
      </c>
      <c r="D408" s="4" t="s">
        <v>739</v>
      </c>
      <c r="E408" s="6" t="s">
        <v>758</v>
      </c>
      <c r="F408" s="50" t="s">
        <v>48</v>
      </c>
      <c r="G408" s="2">
        <v>4</v>
      </c>
      <c r="H408" s="1"/>
    </row>
    <row r="409" spans="1:8" ht="19.5" customHeight="1" x14ac:dyDescent="0.45">
      <c r="A409" s="9"/>
      <c r="B409" s="48"/>
      <c r="C409" s="51" t="s">
        <v>737</v>
      </c>
      <c r="D409" s="48"/>
      <c r="E409" s="60"/>
      <c r="F409" s="48"/>
      <c r="G409" s="51"/>
      <c r="H409" s="1"/>
    </row>
    <row r="410" spans="1:8" ht="32.25" customHeight="1" x14ac:dyDescent="0.45">
      <c r="A410" s="9">
        <v>21</v>
      </c>
      <c r="B410" s="4">
        <v>1</v>
      </c>
      <c r="C410" s="4" t="s">
        <v>759</v>
      </c>
      <c r="D410" s="4" t="s">
        <v>760</v>
      </c>
      <c r="E410" s="6" t="s">
        <v>761</v>
      </c>
      <c r="F410" s="4" t="s">
        <v>762</v>
      </c>
      <c r="G410" s="2">
        <v>4</v>
      </c>
      <c r="H410" s="1"/>
    </row>
    <row r="411" spans="1:8" ht="20.25" customHeight="1" x14ac:dyDescent="0.45">
      <c r="A411" s="9"/>
      <c r="B411" s="2"/>
      <c r="C411" s="51" t="s">
        <v>737</v>
      </c>
      <c r="D411" s="48"/>
      <c r="E411" s="60"/>
      <c r="F411" s="48"/>
      <c r="G411" s="51"/>
      <c r="H411" s="1"/>
    </row>
    <row r="412" spans="1:8" ht="33" customHeight="1" x14ac:dyDescent="0.45">
      <c r="A412" s="9">
        <v>22</v>
      </c>
      <c r="B412" s="2">
        <v>1</v>
      </c>
      <c r="C412" s="9" t="s">
        <v>763</v>
      </c>
      <c r="D412" s="9" t="s">
        <v>764</v>
      </c>
      <c r="E412" s="42" t="s">
        <v>765</v>
      </c>
      <c r="F412" s="9" t="s">
        <v>766</v>
      </c>
      <c r="G412" s="2">
        <v>1</v>
      </c>
      <c r="H412" s="1"/>
    </row>
    <row r="413" spans="1:8" ht="30.75" customHeight="1" x14ac:dyDescent="0.45">
      <c r="A413" s="9">
        <v>23</v>
      </c>
      <c r="B413" s="4">
        <v>1</v>
      </c>
      <c r="C413" s="4" t="s">
        <v>36</v>
      </c>
      <c r="D413" s="4" t="s">
        <v>767</v>
      </c>
      <c r="E413" s="6" t="s">
        <v>768</v>
      </c>
      <c r="F413" s="4" t="s">
        <v>766</v>
      </c>
      <c r="G413" s="2">
        <v>1</v>
      </c>
      <c r="H413" s="1"/>
    </row>
    <row r="414" spans="1:8" ht="18.5" x14ac:dyDescent="0.45">
      <c r="A414" s="70" t="s">
        <v>769</v>
      </c>
      <c r="B414" s="71"/>
      <c r="C414" s="71"/>
      <c r="D414" s="71"/>
      <c r="E414" s="71"/>
      <c r="F414" s="72"/>
      <c r="G414" s="72"/>
      <c r="H414" s="1"/>
    </row>
    <row r="415" spans="1:8" ht="18.5" x14ac:dyDescent="0.45">
      <c r="A415" s="70" t="s">
        <v>770</v>
      </c>
      <c r="B415" s="71"/>
      <c r="C415" s="71"/>
      <c r="D415" s="71"/>
      <c r="E415" s="71"/>
      <c r="F415" s="72"/>
      <c r="G415" s="72"/>
      <c r="H415" s="1"/>
    </row>
    <row r="416" spans="1:8" ht="23.25" customHeight="1" x14ac:dyDescent="0.45">
      <c r="A416" s="2" t="s">
        <v>2</v>
      </c>
      <c r="B416" s="4" t="s">
        <v>587</v>
      </c>
      <c r="C416" s="2" t="s">
        <v>96</v>
      </c>
      <c r="D416" s="2" t="s">
        <v>5</v>
      </c>
      <c r="E416" s="3" t="s">
        <v>6</v>
      </c>
      <c r="F416" s="2" t="s">
        <v>771</v>
      </c>
      <c r="G416" s="2" t="s">
        <v>8</v>
      </c>
      <c r="H416" s="1"/>
    </row>
    <row r="417" spans="1:8" ht="29.25" customHeight="1" x14ac:dyDescent="0.45">
      <c r="A417" s="9">
        <v>1</v>
      </c>
      <c r="B417" s="4">
        <v>1</v>
      </c>
      <c r="C417" s="4" t="s">
        <v>772</v>
      </c>
      <c r="D417" s="4" t="s">
        <v>773</v>
      </c>
      <c r="E417" s="28" t="s">
        <v>774</v>
      </c>
      <c r="F417" s="4" t="s">
        <v>775</v>
      </c>
      <c r="G417" s="2">
        <v>3</v>
      </c>
      <c r="H417" s="1"/>
    </row>
    <row r="418" spans="1:8" ht="33" customHeight="1" x14ac:dyDescent="0.45">
      <c r="A418" s="9">
        <v>2</v>
      </c>
      <c r="B418" s="4">
        <v>1</v>
      </c>
      <c r="C418" s="4" t="s">
        <v>772</v>
      </c>
      <c r="D418" s="4" t="s">
        <v>776</v>
      </c>
      <c r="E418" s="28" t="s">
        <v>777</v>
      </c>
      <c r="F418" s="4" t="s">
        <v>775</v>
      </c>
      <c r="G418" s="2">
        <v>3</v>
      </c>
      <c r="H418" s="1"/>
    </row>
    <row r="419" spans="1:8" ht="30" customHeight="1" x14ac:dyDescent="0.45">
      <c r="A419" s="9">
        <v>3</v>
      </c>
      <c r="B419" s="4">
        <v>1</v>
      </c>
      <c r="C419" s="4" t="s">
        <v>772</v>
      </c>
      <c r="D419" s="4" t="s">
        <v>776</v>
      </c>
      <c r="E419" s="28" t="s">
        <v>778</v>
      </c>
      <c r="F419" s="4" t="s">
        <v>775</v>
      </c>
      <c r="G419" s="2">
        <v>3</v>
      </c>
      <c r="H419" s="1"/>
    </row>
    <row r="420" spans="1:8" ht="16.5" customHeight="1" x14ac:dyDescent="0.45">
      <c r="A420" s="9"/>
      <c r="B420" s="4"/>
      <c r="C420" s="19" t="s">
        <v>327</v>
      </c>
      <c r="D420" s="48"/>
      <c r="E420" s="60"/>
      <c r="F420" s="48"/>
      <c r="G420" s="19"/>
      <c r="H420" s="1"/>
    </row>
    <row r="421" spans="1:8" ht="23.25" customHeight="1" x14ac:dyDescent="0.45">
      <c r="A421" s="9">
        <v>4</v>
      </c>
      <c r="B421" s="4">
        <v>1</v>
      </c>
      <c r="C421" s="4" t="s">
        <v>779</v>
      </c>
      <c r="D421" s="4" t="s">
        <v>780</v>
      </c>
      <c r="E421" s="6" t="s">
        <v>781</v>
      </c>
      <c r="F421" s="4" t="s">
        <v>459</v>
      </c>
      <c r="G421" s="2">
        <v>4</v>
      </c>
      <c r="H421" s="1"/>
    </row>
    <row r="422" spans="1:8" ht="27" customHeight="1" x14ac:dyDescent="0.45">
      <c r="A422" s="2">
        <v>5</v>
      </c>
      <c r="B422" s="4">
        <v>1</v>
      </c>
      <c r="C422" s="4" t="s">
        <v>779</v>
      </c>
      <c r="D422" s="4" t="s">
        <v>782</v>
      </c>
      <c r="E422" s="6" t="s">
        <v>783</v>
      </c>
      <c r="F422" s="4" t="s">
        <v>459</v>
      </c>
      <c r="G422" s="2">
        <v>4</v>
      </c>
      <c r="H422" s="1"/>
    </row>
    <row r="423" spans="1:8" ht="31.5" customHeight="1" x14ac:dyDescent="0.45">
      <c r="A423" s="4">
        <v>6</v>
      </c>
      <c r="B423" s="4">
        <v>1</v>
      </c>
      <c r="C423" s="4" t="s">
        <v>779</v>
      </c>
      <c r="D423" s="4" t="s">
        <v>782</v>
      </c>
      <c r="E423" s="50" t="s">
        <v>48</v>
      </c>
      <c r="F423" s="4" t="s">
        <v>459</v>
      </c>
      <c r="G423" s="2">
        <v>4</v>
      </c>
      <c r="H423" s="1"/>
    </row>
    <row r="424" spans="1:8" ht="20.25" customHeight="1" x14ac:dyDescent="0.45">
      <c r="A424" s="70" t="s">
        <v>1406</v>
      </c>
      <c r="B424" s="71"/>
      <c r="C424" s="71"/>
      <c r="D424" s="71"/>
      <c r="E424" s="71"/>
      <c r="F424" s="71"/>
      <c r="G424" s="72"/>
      <c r="H424" s="1"/>
    </row>
    <row r="425" spans="1:8" ht="18" customHeight="1" x14ac:dyDescent="0.45">
      <c r="A425" s="70" t="s">
        <v>1407</v>
      </c>
      <c r="B425" s="71"/>
      <c r="C425" s="71"/>
      <c r="D425" s="71"/>
      <c r="E425" s="71"/>
      <c r="F425" s="71"/>
      <c r="G425" s="72"/>
      <c r="H425" s="1"/>
    </row>
    <row r="426" spans="1:8" ht="31.5" customHeight="1" x14ac:dyDescent="0.45">
      <c r="A426" s="2" t="s">
        <v>51</v>
      </c>
      <c r="B426" s="2" t="s">
        <v>3</v>
      </c>
      <c r="C426" s="2" t="s">
        <v>4</v>
      </c>
      <c r="D426" s="2" t="s">
        <v>1215</v>
      </c>
      <c r="E426" s="3" t="s">
        <v>6</v>
      </c>
      <c r="F426" s="2" t="s">
        <v>7</v>
      </c>
      <c r="G426" s="2" t="s">
        <v>8</v>
      </c>
      <c r="H426" s="1"/>
    </row>
    <row r="427" spans="1:8" ht="39" customHeight="1" x14ac:dyDescent="0.45">
      <c r="A427" s="9">
        <v>1</v>
      </c>
      <c r="B427" s="9">
        <v>1</v>
      </c>
      <c r="C427" s="9" t="s">
        <v>1408</v>
      </c>
      <c r="D427" s="9" t="s">
        <v>1409</v>
      </c>
      <c r="E427" s="50" t="s">
        <v>48</v>
      </c>
      <c r="F427" s="50" t="s">
        <v>48</v>
      </c>
      <c r="G427" s="2">
        <v>3</v>
      </c>
      <c r="H427" s="1"/>
    </row>
    <row r="428" spans="1:8" ht="41.25" customHeight="1" x14ac:dyDescent="0.45">
      <c r="A428" s="9">
        <f>A427+1</f>
        <v>2</v>
      </c>
      <c r="B428" s="9">
        <v>1</v>
      </c>
      <c r="C428" s="9" t="s">
        <v>1410</v>
      </c>
      <c r="D428" s="9" t="s">
        <v>1411</v>
      </c>
      <c r="E428" s="50" t="s">
        <v>48</v>
      </c>
      <c r="F428" s="50" t="s">
        <v>48</v>
      </c>
      <c r="G428" s="2">
        <v>3</v>
      </c>
      <c r="H428" s="1"/>
    </row>
    <row r="429" spans="1:8" ht="40.5" customHeight="1" x14ac:dyDescent="0.45">
      <c r="A429" s="9">
        <f t="shared" ref="A429:A450" si="12">A428+1</f>
        <v>3</v>
      </c>
      <c r="B429" s="9">
        <v>1</v>
      </c>
      <c r="C429" s="9" t="s">
        <v>1412</v>
      </c>
      <c r="D429" s="9" t="s">
        <v>1413</v>
      </c>
      <c r="E429" s="50" t="s">
        <v>48</v>
      </c>
      <c r="F429" s="50" t="s">
        <v>48</v>
      </c>
      <c r="G429" s="2">
        <v>3</v>
      </c>
      <c r="H429" s="1"/>
    </row>
    <row r="430" spans="1:8" ht="39" customHeight="1" x14ac:dyDescent="0.45">
      <c r="A430" s="9">
        <f t="shared" si="12"/>
        <v>4</v>
      </c>
      <c r="B430" s="9">
        <v>12</v>
      </c>
      <c r="C430" s="9" t="s">
        <v>1414</v>
      </c>
      <c r="D430" s="9" t="s">
        <v>1415</v>
      </c>
      <c r="E430" s="50" t="s">
        <v>48</v>
      </c>
      <c r="F430" s="9" t="s">
        <v>1416</v>
      </c>
      <c r="G430" s="2">
        <v>1</v>
      </c>
      <c r="H430" s="1"/>
    </row>
    <row r="431" spans="1:8" ht="42.75" customHeight="1" x14ac:dyDescent="0.45">
      <c r="A431" s="9">
        <f t="shared" si="12"/>
        <v>5</v>
      </c>
      <c r="B431" s="9">
        <v>1</v>
      </c>
      <c r="C431" s="9" t="s">
        <v>1417</v>
      </c>
      <c r="D431" s="9" t="s">
        <v>1418</v>
      </c>
      <c r="E431" s="50" t="s">
        <v>48</v>
      </c>
      <c r="F431" s="50" t="s">
        <v>48</v>
      </c>
      <c r="G431" s="2">
        <v>1</v>
      </c>
      <c r="H431" s="1"/>
    </row>
    <row r="432" spans="1:8" ht="44.25" customHeight="1" x14ac:dyDescent="0.45">
      <c r="A432" s="9">
        <f t="shared" si="12"/>
        <v>6</v>
      </c>
      <c r="B432" s="9">
        <v>1</v>
      </c>
      <c r="C432" s="9" t="s">
        <v>1419</v>
      </c>
      <c r="D432" s="9" t="s">
        <v>1420</v>
      </c>
      <c r="E432" s="50" t="s">
        <v>48</v>
      </c>
      <c r="F432" s="50" t="s">
        <v>48</v>
      </c>
      <c r="G432" s="2">
        <v>1</v>
      </c>
      <c r="H432" s="1"/>
    </row>
    <row r="433" spans="1:8" ht="31.5" customHeight="1" x14ac:dyDescent="0.45">
      <c r="A433" s="2"/>
      <c r="B433" s="2"/>
      <c r="C433" s="19" t="s">
        <v>1421</v>
      </c>
      <c r="D433" s="19" t="s">
        <v>1422</v>
      </c>
      <c r="E433" s="20"/>
      <c r="F433" s="19" t="s">
        <v>1423</v>
      </c>
      <c r="G433" s="19"/>
      <c r="H433" s="1"/>
    </row>
    <row r="434" spans="1:8" ht="31.5" customHeight="1" x14ac:dyDescent="0.45">
      <c r="A434" s="9">
        <v>7</v>
      </c>
      <c r="B434" s="9">
        <v>1</v>
      </c>
      <c r="C434" s="9" t="s">
        <v>1424</v>
      </c>
      <c r="D434" s="9" t="s">
        <v>1425</v>
      </c>
      <c r="E434" s="50" t="s">
        <v>48</v>
      </c>
      <c r="F434" s="9" t="s">
        <v>1426</v>
      </c>
      <c r="G434" s="2">
        <v>1</v>
      </c>
      <c r="H434" s="1"/>
    </row>
    <row r="435" spans="1:8" ht="31.5" customHeight="1" x14ac:dyDescent="0.45">
      <c r="A435" s="9">
        <f t="shared" si="12"/>
        <v>8</v>
      </c>
      <c r="B435" s="9">
        <v>1</v>
      </c>
      <c r="C435" s="9" t="s">
        <v>1427</v>
      </c>
      <c r="D435" s="9" t="s">
        <v>1425</v>
      </c>
      <c r="E435" s="50" t="s">
        <v>48</v>
      </c>
      <c r="F435" s="9" t="s">
        <v>1428</v>
      </c>
      <c r="G435" s="2">
        <v>1</v>
      </c>
      <c r="H435" s="1"/>
    </row>
    <row r="436" spans="1:8" ht="31.5" customHeight="1" x14ac:dyDescent="0.45">
      <c r="A436" s="9">
        <f t="shared" si="12"/>
        <v>9</v>
      </c>
      <c r="B436" s="9">
        <v>1</v>
      </c>
      <c r="C436" s="9" t="s">
        <v>1429</v>
      </c>
      <c r="D436" s="9" t="s">
        <v>1430</v>
      </c>
      <c r="E436" s="50" t="s">
        <v>48</v>
      </c>
      <c r="F436" s="9" t="s">
        <v>1431</v>
      </c>
      <c r="G436" s="2">
        <v>1</v>
      </c>
      <c r="H436" s="1"/>
    </row>
    <row r="437" spans="1:8" ht="31.5" customHeight="1" x14ac:dyDescent="0.45">
      <c r="A437" s="9">
        <f t="shared" si="12"/>
        <v>10</v>
      </c>
      <c r="B437" s="9">
        <v>1</v>
      </c>
      <c r="C437" s="9" t="s">
        <v>1432</v>
      </c>
      <c r="D437" s="9" t="s">
        <v>1425</v>
      </c>
      <c r="E437" s="50" t="s">
        <v>48</v>
      </c>
      <c r="F437" s="9" t="s">
        <v>1433</v>
      </c>
      <c r="G437" s="2">
        <v>1</v>
      </c>
      <c r="H437" s="1"/>
    </row>
    <row r="438" spans="1:8" ht="31.5" customHeight="1" x14ac:dyDescent="0.45">
      <c r="A438" s="9">
        <f t="shared" si="12"/>
        <v>11</v>
      </c>
      <c r="B438" s="9">
        <v>1</v>
      </c>
      <c r="C438" s="9" t="s">
        <v>1434</v>
      </c>
      <c r="D438" s="9" t="s">
        <v>1430</v>
      </c>
      <c r="E438" s="50" t="s">
        <v>48</v>
      </c>
      <c r="F438" s="9" t="s">
        <v>1435</v>
      </c>
      <c r="G438" s="2">
        <v>1</v>
      </c>
      <c r="H438" s="1"/>
    </row>
    <row r="439" spans="1:8" ht="31.5" customHeight="1" x14ac:dyDescent="0.45">
      <c r="A439" s="9">
        <f t="shared" si="12"/>
        <v>12</v>
      </c>
      <c r="B439" s="9">
        <v>1</v>
      </c>
      <c r="C439" s="9" t="s">
        <v>1436</v>
      </c>
      <c r="D439" s="9" t="s">
        <v>1425</v>
      </c>
      <c r="E439" s="50" t="s">
        <v>48</v>
      </c>
      <c r="F439" s="9" t="s">
        <v>1437</v>
      </c>
      <c r="G439" s="2">
        <v>1</v>
      </c>
      <c r="H439" s="1"/>
    </row>
    <row r="440" spans="1:8" ht="31.5" customHeight="1" x14ac:dyDescent="0.45">
      <c r="A440" s="9">
        <f t="shared" si="12"/>
        <v>13</v>
      </c>
      <c r="B440" s="9">
        <v>1</v>
      </c>
      <c r="C440" s="9" t="s">
        <v>1438</v>
      </c>
      <c r="D440" s="9" t="s">
        <v>1425</v>
      </c>
      <c r="E440" s="50" t="s">
        <v>48</v>
      </c>
      <c r="F440" s="9" t="s">
        <v>1439</v>
      </c>
      <c r="G440" s="2">
        <v>1</v>
      </c>
      <c r="H440" s="1"/>
    </row>
    <row r="441" spans="1:8" ht="31.5" customHeight="1" x14ac:dyDescent="0.45">
      <c r="A441" s="9">
        <f t="shared" si="12"/>
        <v>14</v>
      </c>
      <c r="B441" s="9">
        <v>1</v>
      </c>
      <c r="C441" s="9" t="s">
        <v>1440</v>
      </c>
      <c r="D441" s="50" t="s">
        <v>48</v>
      </c>
      <c r="E441" s="50" t="s">
        <v>48</v>
      </c>
      <c r="F441" s="9" t="s">
        <v>1441</v>
      </c>
      <c r="G441" s="2">
        <v>1</v>
      </c>
      <c r="H441" s="1"/>
    </row>
    <row r="442" spans="1:8" ht="31.5" customHeight="1" x14ac:dyDescent="0.45">
      <c r="A442" s="9">
        <f t="shared" si="12"/>
        <v>15</v>
      </c>
      <c r="B442" s="9">
        <v>1</v>
      </c>
      <c r="C442" s="9" t="s">
        <v>1442</v>
      </c>
      <c r="D442" s="9" t="s">
        <v>1425</v>
      </c>
      <c r="E442" s="50" t="s">
        <v>48</v>
      </c>
      <c r="F442" s="9" t="s">
        <v>1443</v>
      </c>
      <c r="G442" s="2">
        <v>1</v>
      </c>
      <c r="H442" s="1"/>
    </row>
    <row r="443" spans="1:8" ht="31.5" customHeight="1" x14ac:dyDescent="0.45">
      <c r="A443" s="9">
        <f t="shared" si="12"/>
        <v>16</v>
      </c>
      <c r="B443" s="9">
        <v>1</v>
      </c>
      <c r="C443" s="9" t="s">
        <v>1444</v>
      </c>
      <c r="D443" s="9" t="s">
        <v>1425</v>
      </c>
      <c r="E443" s="50" t="s">
        <v>48</v>
      </c>
      <c r="F443" s="9" t="s">
        <v>1445</v>
      </c>
      <c r="G443" s="2">
        <v>1</v>
      </c>
      <c r="H443" s="1"/>
    </row>
    <row r="444" spans="1:8" ht="31.5" customHeight="1" x14ac:dyDescent="0.45">
      <c r="A444" s="9">
        <f t="shared" si="12"/>
        <v>17</v>
      </c>
      <c r="B444" s="9">
        <v>1</v>
      </c>
      <c r="C444" s="9" t="s">
        <v>1446</v>
      </c>
      <c r="D444" s="9" t="s">
        <v>1430</v>
      </c>
      <c r="E444" s="50" t="s">
        <v>48</v>
      </c>
      <c r="F444" s="9" t="s">
        <v>1447</v>
      </c>
      <c r="G444" s="2">
        <v>1</v>
      </c>
      <c r="H444" s="1"/>
    </row>
    <row r="445" spans="1:8" ht="31.5" customHeight="1" x14ac:dyDescent="0.45">
      <c r="A445" s="9">
        <f t="shared" si="12"/>
        <v>18</v>
      </c>
      <c r="B445" s="9">
        <v>1</v>
      </c>
      <c r="C445" s="9" t="s">
        <v>1448</v>
      </c>
      <c r="D445" s="9" t="s">
        <v>1430</v>
      </c>
      <c r="E445" s="50" t="s">
        <v>48</v>
      </c>
      <c r="F445" s="9" t="s">
        <v>1449</v>
      </c>
      <c r="G445" s="2">
        <v>1</v>
      </c>
      <c r="H445" s="1"/>
    </row>
    <row r="446" spans="1:8" ht="31.5" customHeight="1" x14ac:dyDescent="0.45">
      <c r="A446" s="9">
        <f t="shared" si="12"/>
        <v>19</v>
      </c>
      <c r="B446" s="9">
        <v>1</v>
      </c>
      <c r="C446" s="9" t="s">
        <v>1450</v>
      </c>
      <c r="D446" s="9" t="s">
        <v>1430</v>
      </c>
      <c r="E446" s="50" t="s">
        <v>48</v>
      </c>
      <c r="F446" s="9" t="s">
        <v>1451</v>
      </c>
      <c r="G446" s="2">
        <v>1</v>
      </c>
      <c r="H446" s="1"/>
    </row>
    <row r="447" spans="1:8" ht="31.5" customHeight="1" x14ac:dyDescent="0.45">
      <c r="A447" s="9">
        <f t="shared" si="12"/>
        <v>20</v>
      </c>
      <c r="B447" s="9">
        <v>1</v>
      </c>
      <c r="C447" s="9" t="s">
        <v>1452</v>
      </c>
      <c r="D447" s="9" t="s">
        <v>1425</v>
      </c>
      <c r="E447" s="50" t="s">
        <v>48</v>
      </c>
      <c r="F447" s="9" t="s">
        <v>1453</v>
      </c>
      <c r="G447" s="2">
        <v>1</v>
      </c>
      <c r="H447" s="1"/>
    </row>
    <row r="448" spans="1:8" ht="31.5" customHeight="1" x14ac:dyDescent="0.45">
      <c r="A448" s="9">
        <f t="shared" si="12"/>
        <v>21</v>
      </c>
      <c r="B448" s="9">
        <v>1</v>
      </c>
      <c r="C448" s="9" t="s">
        <v>1454</v>
      </c>
      <c r="D448" s="9" t="s">
        <v>1425</v>
      </c>
      <c r="E448" s="50" t="s">
        <v>48</v>
      </c>
      <c r="F448" s="9" t="s">
        <v>1455</v>
      </c>
      <c r="G448" s="2">
        <v>1</v>
      </c>
      <c r="H448" s="1"/>
    </row>
    <row r="449" spans="1:8" ht="31.5" customHeight="1" x14ac:dyDescent="0.45">
      <c r="A449" s="9">
        <f t="shared" si="12"/>
        <v>22</v>
      </c>
      <c r="B449" s="9">
        <v>1</v>
      </c>
      <c r="C449" s="9" t="s">
        <v>9</v>
      </c>
      <c r="D449" s="9" t="s">
        <v>1456</v>
      </c>
      <c r="E449" s="50" t="s">
        <v>48</v>
      </c>
      <c r="F449" s="9" t="s">
        <v>1457</v>
      </c>
      <c r="G449" s="2">
        <v>4</v>
      </c>
      <c r="H449" s="1"/>
    </row>
    <row r="450" spans="1:8" ht="31.5" customHeight="1" x14ac:dyDescent="0.45">
      <c r="A450" s="9">
        <f t="shared" si="12"/>
        <v>23</v>
      </c>
      <c r="B450" s="9">
        <v>1</v>
      </c>
      <c r="C450" s="9" t="s">
        <v>11</v>
      </c>
      <c r="D450" s="9" t="s">
        <v>1458</v>
      </c>
      <c r="E450" s="50" t="s">
        <v>48</v>
      </c>
      <c r="F450" s="9" t="s">
        <v>1457</v>
      </c>
      <c r="G450" s="2">
        <v>4</v>
      </c>
      <c r="H450" s="1"/>
    </row>
    <row r="451" spans="1:8" ht="18.5" x14ac:dyDescent="0.45">
      <c r="A451" s="70" t="s">
        <v>784</v>
      </c>
      <c r="B451" s="71"/>
      <c r="C451" s="71"/>
      <c r="D451" s="71"/>
      <c r="E451" s="71"/>
      <c r="F451" s="71"/>
      <c r="G451" s="72"/>
      <c r="H451" s="1"/>
    </row>
    <row r="452" spans="1:8" ht="18.5" x14ac:dyDescent="0.45">
      <c r="A452" s="70" t="s">
        <v>785</v>
      </c>
      <c r="B452" s="71"/>
      <c r="C452" s="71"/>
      <c r="D452" s="71"/>
      <c r="E452" s="71"/>
      <c r="F452" s="71"/>
      <c r="G452" s="72"/>
      <c r="H452" s="1"/>
    </row>
    <row r="453" spans="1:8" ht="26.25" customHeight="1" x14ac:dyDescent="0.45">
      <c r="A453" s="2" t="s">
        <v>2</v>
      </c>
      <c r="B453" s="23" t="s">
        <v>587</v>
      </c>
      <c r="C453" s="2" t="s">
        <v>96</v>
      </c>
      <c r="D453" s="2" t="s">
        <v>5</v>
      </c>
      <c r="E453" s="3" t="s">
        <v>6</v>
      </c>
      <c r="F453" s="2" t="s">
        <v>771</v>
      </c>
      <c r="G453" s="2" t="s">
        <v>8</v>
      </c>
      <c r="H453" s="1"/>
    </row>
    <row r="454" spans="1:8" ht="33" customHeight="1" x14ac:dyDescent="0.45">
      <c r="A454" s="9">
        <v>1</v>
      </c>
      <c r="B454" s="23">
        <v>1</v>
      </c>
      <c r="C454" s="4" t="s">
        <v>786</v>
      </c>
      <c r="D454" s="4" t="s">
        <v>787</v>
      </c>
      <c r="E454" s="6" t="s">
        <v>788</v>
      </c>
      <c r="F454" s="4" t="s">
        <v>789</v>
      </c>
      <c r="G454" s="2">
        <v>4</v>
      </c>
      <c r="H454" s="1"/>
    </row>
    <row r="455" spans="1:8" ht="33.75" customHeight="1" x14ac:dyDescent="0.45">
      <c r="A455" s="9">
        <f>A454+1</f>
        <v>2</v>
      </c>
      <c r="B455" s="23">
        <v>1</v>
      </c>
      <c r="C455" s="4" t="s">
        <v>790</v>
      </c>
      <c r="D455" s="4" t="s">
        <v>787</v>
      </c>
      <c r="E455" s="6" t="s">
        <v>791</v>
      </c>
      <c r="F455" s="4" t="s">
        <v>792</v>
      </c>
      <c r="G455" s="2">
        <v>4</v>
      </c>
      <c r="H455" s="1"/>
    </row>
    <row r="456" spans="1:8" ht="30.75" customHeight="1" x14ac:dyDescent="0.45">
      <c r="A456" s="9">
        <f t="shared" ref="A456:A477" si="13">A455+1</f>
        <v>3</v>
      </c>
      <c r="B456" s="23">
        <v>1</v>
      </c>
      <c r="C456" s="4" t="s">
        <v>793</v>
      </c>
      <c r="D456" s="4" t="s">
        <v>794</v>
      </c>
      <c r="E456" s="6" t="s">
        <v>795</v>
      </c>
      <c r="F456" s="4" t="s">
        <v>796</v>
      </c>
      <c r="G456" s="2">
        <v>4</v>
      </c>
      <c r="H456" s="1"/>
    </row>
    <row r="457" spans="1:8" ht="32.25" customHeight="1" x14ac:dyDescent="0.45">
      <c r="A457" s="9">
        <f t="shared" si="13"/>
        <v>4</v>
      </c>
      <c r="B457" s="23">
        <v>1</v>
      </c>
      <c r="C457" s="4" t="s">
        <v>797</v>
      </c>
      <c r="D457" s="4" t="s">
        <v>794</v>
      </c>
      <c r="E457" s="6" t="s">
        <v>798</v>
      </c>
      <c r="F457" s="4" t="s">
        <v>799</v>
      </c>
      <c r="G457" s="2">
        <v>4</v>
      </c>
      <c r="H457" s="1"/>
    </row>
    <row r="458" spans="1:8" ht="35.25" customHeight="1" x14ac:dyDescent="0.45">
      <c r="A458" s="9">
        <f t="shared" si="13"/>
        <v>5</v>
      </c>
      <c r="B458" s="23">
        <v>1</v>
      </c>
      <c r="C458" s="17" t="s">
        <v>800</v>
      </c>
      <c r="D458" s="17" t="s">
        <v>794</v>
      </c>
      <c r="E458" s="18" t="s">
        <v>795</v>
      </c>
      <c r="F458" s="17" t="s">
        <v>801</v>
      </c>
      <c r="G458" s="2">
        <v>4</v>
      </c>
      <c r="H458" s="1"/>
    </row>
    <row r="459" spans="1:8" ht="30" customHeight="1" x14ac:dyDescent="0.45">
      <c r="A459" s="9">
        <f t="shared" si="13"/>
        <v>6</v>
      </c>
      <c r="B459" s="23">
        <v>1</v>
      </c>
      <c r="C459" s="4" t="s">
        <v>802</v>
      </c>
      <c r="D459" s="4" t="s">
        <v>803</v>
      </c>
      <c r="E459" s="6" t="s">
        <v>804</v>
      </c>
      <c r="F459" s="4" t="s">
        <v>789</v>
      </c>
      <c r="G459" s="2">
        <v>4</v>
      </c>
      <c r="H459" s="1"/>
    </row>
    <row r="460" spans="1:8" ht="30.75" customHeight="1" x14ac:dyDescent="0.45">
      <c r="A460" s="9">
        <f t="shared" si="13"/>
        <v>7</v>
      </c>
      <c r="B460" s="23">
        <v>1</v>
      </c>
      <c r="C460" s="4" t="s">
        <v>805</v>
      </c>
      <c r="D460" s="4" t="s">
        <v>803</v>
      </c>
      <c r="E460" s="6" t="s">
        <v>806</v>
      </c>
      <c r="F460" s="4" t="s">
        <v>792</v>
      </c>
      <c r="G460" s="2">
        <v>4</v>
      </c>
      <c r="H460" s="1"/>
    </row>
    <row r="461" spans="1:8" ht="38.25" customHeight="1" x14ac:dyDescent="0.45">
      <c r="A461" s="9">
        <f t="shared" si="13"/>
        <v>8</v>
      </c>
      <c r="B461" s="23">
        <v>1</v>
      </c>
      <c r="C461" s="4" t="s">
        <v>807</v>
      </c>
      <c r="D461" s="4" t="s">
        <v>808</v>
      </c>
      <c r="E461" s="6" t="s">
        <v>809</v>
      </c>
      <c r="F461" s="4" t="s">
        <v>796</v>
      </c>
      <c r="G461" s="2">
        <v>4</v>
      </c>
      <c r="H461" s="1"/>
    </row>
    <row r="462" spans="1:8" ht="31.5" customHeight="1" x14ac:dyDescent="0.45">
      <c r="A462" s="9">
        <f t="shared" si="13"/>
        <v>9</v>
      </c>
      <c r="B462" s="23">
        <v>1</v>
      </c>
      <c r="C462" s="4" t="s">
        <v>810</v>
      </c>
      <c r="D462" s="4" t="s">
        <v>811</v>
      </c>
      <c r="E462" s="6" t="s">
        <v>812</v>
      </c>
      <c r="F462" s="4" t="s">
        <v>799</v>
      </c>
      <c r="G462" s="2">
        <v>4</v>
      </c>
      <c r="H462" s="1"/>
    </row>
    <row r="463" spans="1:8" ht="30" customHeight="1" x14ac:dyDescent="0.45">
      <c r="A463" s="9">
        <f t="shared" si="13"/>
        <v>10</v>
      </c>
      <c r="B463" s="23">
        <v>1</v>
      </c>
      <c r="C463" s="4" t="s">
        <v>813</v>
      </c>
      <c r="D463" s="4" t="s">
        <v>808</v>
      </c>
      <c r="E463" s="6" t="s">
        <v>814</v>
      </c>
      <c r="F463" s="4" t="s">
        <v>801</v>
      </c>
      <c r="G463" s="2">
        <v>4</v>
      </c>
      <c r="H463" s="1"/>
    </row>
    <row r="464" spans="1:8" ht="25.5" customHeight="1" x14ac:dyDescent="0.45">
      <c r="A464" s="9">
        <f t="shared" si="13"/>
        <v>11</v>
      </c>
      <c r="B464" s="23">
        <v>1</v>
      </c>
      <c r="C464" s="4" t="s">
        <v>815</v>
      </c>
      <c r="D464" s="4" t="s">
        <v>816</v>
      </c>
      <c r="E464" s="6" t="s">
        <v>817</v>
      </c>
      <c r="F464" s="4" t="s">
        <v>818</v>
      </c>
      <c r="G464" s="2">
        <v>4</v>
      </c>
      <c r="H464" s="1"/>
    </row>
    <row r="465" spans="1:8" ht="36.75" customHeight="1" x14ac:dyDescent="0.45">
      <c r="A465" s="9">
        <f t="shared" si="13"/>
        <v>12</v>
      </c>
      <c r="B465" s="23">
        <v>1</v>
      </c>
      <c r="C465" s="4" t="s">
        <v>819</v>
      </c>
      <c r="D465" s="4" t="s">
        <v>820</v>
      </c>
      <c r="E465" s="6" t="s">
        <v>821</v>
      </c>
      <c r="F465" s="4" t="s">
        <v>789</v>
      </c>
      <c r="G465" s="2">
        <v>1</v>
      </c>
      <c r="H465" s="1"/>
    </row>
    <row r="466" spans="1:8" ht="36" customHeight="1" x14ac:dyDescent="0.45">
      <c r="A466" s="9">
        <f t="shared" si="13"/>
        <v>13</v>
      </c>
      <c r="B466" s="23">
        <v>1</v>
      </c>
      <c r="C466" s="4" t="s">
        <v>822</v>
      </c>
      <c r="D466" s="4" t="s">
        <v>820</v>
      </c>
      <c r="E466" s="6" t="s">
        <v>823</v>
      </c>
      <c r="F466" s="4" t="s">
        <v>792</v>
      </c>
      <c r="G466" s="2">
        <v>1</v>
      </c>
      <c r="H466" s="1"/>
    </row>
    <row r="467" spans="1:8" ht="38.25" customHeight="1" x14ac:dyDescent="0.45">
      <c r="A467" s="9">
        <f t="shared" si="13"/>
        <v>14</v>
      </c>
      <c r="B467" s="23">
        <v>1</v>
      </c>
      <c r="C467" s="4" t="s">
        <v>824</v>
      </c>
      <c r="D467" s="4" t="s">
        <v>825</v>
      </c>
      <c r="E467" s="6" t="s">
        <v>826</v>
      </c>
      <c r="F467" s="4" t="s">
        <v>796</v>
      </c>
      <c r="G467" s="2">
        <v>1</v>
      </c>
      <c r="H467" s="1"/>
    </row>
    <row r="468" spans="1:8" ht="36.75" customHeight="1" x14ac:dyDescent="0.45">
      <c r="A468" s="9">
        <f t="shared" si="13"/>
        <v>15</v>
      </c>
      <c r="B468" s="23">
        <v>1</v>
      </c>
      <c r="C468" s="4" t="s">
        <v>827</v>
      </c>
      <c r="D468" s="4" t="s">
        <v>820</v>
      </c>
      <c r="E468" s="6" t="s">
        <v>828</v>
      </c>
      <c r="F468" s="4" t="s">
        <v>799</v>
      </c>
      <c r="G468" s="2">
        <v>1</v>
      </c>
      <c r="H468" s="1"/>
    </row>
    <row r="469" spans="1:8" ht="30.75" customHeight="1" x14ac:dyDescent="0.45">
      <c r="A469" s="9">
        <f t="shared" si="13"/>
        <v>16</v>
      </c>
      <c r="B469" s="23">
        <v>1</v>
      </c>
      <c r="C469" s="4" t="s">
        <v>829</v>
      </c>
      <c r="D469" s="15"/>
      <c r="E469" s="16" t="s">
        <v>830</v>
      </c>
      <c r="F469" s="4" t="s">
        <v>801</v>
      </c>
      <c r="G469" s="2">
        <v>1</v>
      </c>
      <c r="H469" s="1"/>
    </row>
    <row r="470" spans="1:8" ht="20.25" customHeight="1" x14ac:dyDescent="0.45">
      <c r="A470" s="9"/>
      <c r="B470" s="2"/>
      <c r="C470" s="19" t="s">
        <v>675</v>
      </c>
      <c r="D470" s="48"/>
      <c r="E470" s="60"/>
      <c r="F470" s="48"/>
      <c r="G470" s="19"/>
      <c r="H470" s="29"/>
    </row>
    <row r="471" spans="1:8" ht="24.75" customHeight="1" x14ac:dyDescent="0.45">
      <c r="A471" s="9">
        <v>17</v>
      </c>
      <c r="B471" s="23">
        <v>1</v>
      </c>
      <c r="C471" s="4" t="s">
        <v>831</v>
      </c>
      <c r="D471" s="15" t="s">
        <v>832</v>
      </c>
      <c r="E471" s="50" t="s">
        <v>48</v>
      </c>
      <c r="F471" s="4" t="s">
        <v>789</v>
      </c>
      <c r="G471" s="2">
        <v>1</v>
      </c>
      <c r="H471" s="1"/>
    </row>
    <row r="472" spans="1:8" ht="24.75" customHeight="1" x14ac:dyDescent="0.45">
      <c r="A472" s="9">
        <f t="shared" si="13"/>
        <v>18</v>
      </c>
      <c r="B472" s="23">
        <v>1</v>
      </c>
      <c r="C472" s="4" t="s">
        <v>833</v>
      </c>
      <c r="D472" s="15" t="s">
        <v>832</v>
      </c>
      <c r="E472" s="50" t="s">
        <v>48</v>
      </c>
      <c r="F472" s="4" t="s">
        <v>792</v>
      </c>
      <c r="G472" s="2">
        <v>1</v>
      </c>
      <c r="H472" s="1"/>
    </row>
    <row r="473" spans="1:8" ht="26.25" customHeight="1" x14ac:dyDescent="0.45">
      <c r="A473" s="9">
        <f t="shared" si="13"/>
        <v>19</v>
      </c>
      <c r="B473" s="23">
        <v>1</v>
      </c>
      <c r="C473" s="4" t="s">
        <v>834</v>
      </c>
      <c r="D473" s="15" t="s">
        <v>832</v>
      </c>
      <c r="E473" s="50" t="s">
        <v>48</v>
      </c>
      <c r="F473" s="4" t="s">
        <v>796</v>
      </c>
      <c r="G473" s="2">
        <v>1</v>
      </c>
      <c r="H473" s="1"/>
    </row>
    <row r="474" spans="1:8" ht="23.25" customHeight="1" x14ac:dyDescent="0.45">
      <c r="A474" s="9">
        <f t="shared" si="13"/>
        <v>20</v>
      </c>
      <c r="B474" s="23">
        <v>1</v>
      </c>
      <c r="C474" s="4" t="s">
        <v>835</v>
      </c>
      <c r="D474" s="15" t="s">
        <v>832</v>
      </c>
      <c r="E474" s="50" t="s">
        <v>48</v>
      </c>
      <c r="F474" s="4" t="s">
        <v>799</v>
      </c>
      <c r="G474" s="2">
        <v>1</v>
      </c>
      <c r="H474" s="1"/>
    </row>
    <row r="475" spans="1:8" ht="24" customHeight="1" x14ac:dyDescent="0.45">
      <c r="A475" s="9">
        <f t="shared" si="13"/>
        <v>21</v>
      </c>
      <c r="B475" s="23">
        <v>1</v>
      </c>
      <c r="C475" s="4" t="s">
        <v>836</v>
      </c>
      <c r="D475" s="15" t="s">
        <v>832</v>
      </c>
      <c r="E475" s="50" t="s">
        <v>48</v>
      </c>
      <c r="F475" s="4" t="s">
        <v>801</v>
      </c>
      <c r="G475" s="2">
        <v>1</v>
      </c>
      <c r="H475" s="1"/>
    </row>
    <row r="476" spans="1:8" ht="31.5" customHeight="1" x14ac:dyDescent="0.45">
      <c r="A476" s="9">
        <f t="shared" si="13"/>
        <v>22</v>
      </c>
      <c r="B476" s="23">
        <v>1</v>
      </c>
      <c r="C476" s="4" t="s">
        <v>837</v>
      </c>
      <c r="D476" s="15" t="s">
        <v>832</v>
      </c>
      <c r="E476" s="50" t="s">
        <v>48</v>
      </c>
      <c r="F476" s="4" t="s">
        <v>789</v>
      </c>
      <c r="G476" s="2">
        <v>1</v>
      </c>
      <c r="H476" s="1"/>
    </row>
    <row r="477" spans="1:8" ht="24" customHeight="1" x14ac:dyDescent="0.45">
      <c r="A477" s="9">
        <f t="shared" si="13"/>
        <v>23</v>
      </c>
      <c r="B477" s="23">
        <v>1</v>
      </c>
      <c r="C477" s="4" t="s">
        <v>838</v>
      </c>
      <c r="D477" s="15" t="s">
        <v>839</v>
      </c>
      <c r="E477" s="50" t="s">
        <v>48</v>
      </c>
      <c r="F477" s="4" t="s">
        <v>840</v>
      </c>
      <c r="G477" s="2">
        <v>1</v>
      </c>
      <c r="H477" s="1"/>
    </row>
    <row r="478" spans="1:8" ht="18.5" x14ac:dyDescent="0.45">
      <c r="A478" s="70" t="s">
        <v>841</v>
      </c>
      <c r="B478" s="71"/>
      <c r="C478" s="71"/>
      <c r="D478" s="71"/>
      <c r="E478" s="71"/>
      <c r="F478" s="71"/>
      <c r="G478" s="72"/>
      <c r="H478" s="1"/>
    </row>
    <row r="479" spans="1:8" ht="18.5" x14ac:dyDescent="0.45">
      <c r="A479" s="70" t="s">
        <v>842</v>
      </c>
      <c r="B479" s="71"/>
      <c r="C479" s="71"/>
      <c r="D479" s="71"/>
      <c r="E479" s="71"/>
      <c r="F479" s="71"/>
      <c r="G479" s="72"/>
      <c r="H479" s="1"/>
    </row>
    <row r="480" spans="1:8" ht="28.5" customHeight="1" x14ac:dyDescent="0.45">
      <c r="A480" s="2" t="s">
        <v>2</v>
      </c>
      <c r="B480" s="4" t="s">
        <v>587</v>
      </c>
      <c r="C480" s="2" t="s">
        <v>86</v>
      </c>
      <c r="D480" s="2" t="s">
        <v>5</v>
      </c>
      <c r="E480" s="3" t="s">
        <v>6</v>
      </c>
      <c r="F480" s="2" t="s">
        <v>771</v>
      </c>
      <c r="G480" s="2" t="s">
        <v>8</v>
      </c>
      <c r="H480" s="1"/>
    </row>
    <row r="481" spans="1:8" ht="19.5" customHeight="1" x14ac:dyDescent="0.45">
      <c r="A481" s="2"/>
      <c r="B481" s="4"/>
      <c r="C481" s="51" t="s">
        <v>843</v>
      </c>
      <c r="D481" s="2"/>
      <c r="E481" s="3"/>
      <c r="F481" s="2"/>
      <c r="G481" s="2"/>
      <c r="H481" s="1"/>
    </row>
    <row r="482" spans="1:8" ht="29.25" customHeight="1" x14ac:dyDescent="0.45">
      <c r="A482" s="9">
        <v>1</v>
      </c>
      <c r="B482" s="4">
        <v>1</v>
      </c>
      <c r="C482" s="4" t="s">
        <v>145</v>
      </c>
      <c r="D482" s="4" t="s">
        <v>844</v>
      </c>
      <c r="E482" s="6" t="s">
        <v>845</v>
      </c>
      <c r="F482" s="4" t="s">
        <v>846</v>
      </c>
      <c r="G482" s="2">
        <v>4</v>
      </c>
      <c r="H482" s="1"/>
    </row>
    <row r="483" spans="1:8" ht="21" customHeight="1" x14ac:dyDescent="0.45">
      <c r="A483" s="9">
        <f>A482+1</f>
        <v>2</v>
      </c>
      <c r="B483" s="4">
        <v>1</v>
      </c>
      <c r="C483" s="4" t="s">
        <v>149</v>
      </c>
      <c r="D483" s="4" t="s">
        <v>847</v>
      </c>
      <c r="E483" s="6" t="s">
        <v>848</v>
      </c>
      <c r="F483" s="4" t="s">
        <v>459</v>
      </c>
      <c r="G483" s="2">
        <v>4</v>
      </c>
      <c r="H483" s="1"/>
    </row>
    <row r="484" spans="1:8" ht="23.25" customHeight="1" x14ac:dyDescent="0.45">
      <c r="A484" s="9">
        <f t="shared" ref="A484:A497" si="14">A483+1</f>
        <v>3</v>
      </c>
      <c r="B484" s="4">
        <v>1</v>
      </c>
      <c r="C484" s="4" t="s">
        <v>152</v>
      </c>
      <c r="D484" s="4" t="s">
        <v>849</v>
      </c>
      <c r="E484" s="6" t="s">
        <v>850</v>
      </c>
      <c r="F484" s="4" t="s">
        <v>459</v>
      </c>
      <c r="G484" s="2">
        <v>4</v>
      </c>
      <c r="H484" s="1"/>
    </row>
    <row r="485" spans="1:8" ht="24" customHeight="1" x14ac:dyDescent="0.45">
      <c r="A485" s="9">
        <f t="shared" si="14"/>
        <v>4</v>
      </c>
      <c r="B485" s="4">
        <v>1</v>
      </c>
      <c r="C485" s="4" t="s">
        <v>156</v>
      </c>
      <c r="D485" s="4" t="s">
        <v>851</v>
      </c>
      <c r="E485" s="28" t="s">
        <v>852</v>
      </c>
      <c r="F485" s="4" t="s">
        <v>853</v>
      </c>
      <c r="G485" s="2">
        <v>4</v>
      </c>
      <c r="H485" s="1"/>
    </row>
    <row r="486" spans="1:8" ht="27.75" customHeight="1" x14ac:dyDescent="0.45">
      <c r="A486" s="9">
        <f t="shared" si="14"/>
        <v>5</v>
      </c>
      <c r="B486" s="4">
        <v>1</v>
      </c>
      <c r="C486" s="4" t="s">
        <v>160</v>
      </c>
      <c r="D486" s="4" t="s">
        <v>854</v>
      </c>
      <c r="E486" s="28" t="s">
        <v>855</v>
      </c>
      <c r="F486" s="4" t="s">
        <v>853</v>
      </c>
      <c r="G486" s="2">
        <v>4</v>
      </c>
      <c r="H486" s="1"/>
    </row>
    <row r="487" spans="1:8" ht="27" customHeight="1" x14ac:dyDescent="0.45">
      <c r="A487" s="9">
        <f t="shared" si="14"/>
        <v>6</v>
      </c>
      <c r="B487" s="4">
        <v>1</v>
      </c>
      <c r="C487" s="4" t="s">
        <v>856</v>
      </c>
      <c r="D487" s="4" t="s">
        <v>857</v>
      </c>
      <c r="E487" s="6" t="s">
        <v>858</v>
      </c>
      <c r="F487" s="4" t="s">
        <v>859</v>
      </c>
      <c r="G487" s="2">
        <v>4</v>
      </c>
      <c r="H487" s="1"/>
    </row>
    <row r="488" spans="1:8" ht="22.5" customHeight="1" x14ac:dyDescent="0.45">
      <c r="A488" s="9"/>
      <c r="B488" s="4"/>
      <c r="C488" s="19" t="s">
        <v>675</v>
      </c>
      <c r="D488" s="48"/>
      <c r="E488" s="60"/>
      <c r="F488" s="48"/>
      <c r="G488" s="19"/>
      <c r="H488" s="1"/>
    </row>
    <row r="489" spans="1:8" ht="27.75" customHeight="1" x14ac:dyDescent="0.45">
      <c r="A489" s="9">
        <v>7</v>
      </c>
      <c r="B489" s="4">
        <v>1</v>
      </c>
      <c r="C489" s="4" t="s">
        <v>562</v>
      </c>
      <c r="D489" s="15" t="s">
        <v>860</v>
      </c>
      <c r="E489" s="16" t="s">
        <v>861</v>
      </c>
      <c r="F489" s="4" t="s">
        <v>862</v>
      </c>
      <c r="G489" s="2">
        <v>1</v>
      </c>
      <c r="H489" s="1"/>
    </row>
    <row r="490" spans="1:8" ht="26.25" customHeight="1" x14ac:dyDescent="0.45">
      <c r="A490" s="9">
        <f t="shared" si="14"/>
        <v>8</v>
      </c>
      <c r="B490" s="4">
        <v>1</v>
      </c>
      <c r="C490" s="4" t="s">
        <v>863</v>
      </c>
      <c r="D490" s="15" t="s">
        <v>860</v>
      </c>
      <c r="E490" s="16" t="s">
        <v>861</v>
      </c>
      <c r="F490" s="4" t="s">
        <v>862</v>
      </c>
      <c r="G490" s="2">
        <v>1</v>
      </c>
      <c r="H490" s="1"/>
    </row>
    <row r="491" spans="1:8" ht="23.25" customHeight="1" x14ac:dyDescent="0.45">
      <c r="A491" s="9">
        <f t="shared" si="14"/>
        <v>9</v>
      </c>
      <c r="B491" s="4">
        <v>1</v>
      </c>
      <c r="C491" s="4" t="s">
        <v>565</v>
      </c>
      <c r="D491" s="15" t="s">
        <v>864</v>
      </c>
      <c r="E491" s="16" t="s">
        <v>861</v>
      </c>
      <c r="F491" s="4" t="s">
        <v>865</v>
      </c>
      <c r="G491" s="2">
        <v>1</v>
      </c>
      <c r="H491" s="1"/>
    </row>
    <row r="492" spans="1:8" ht="35.25" customHeight="1" x14ac:dyDescent="0.45">
      <c r="A492" s="9">
        <f t="shared" si="14"/>
        <v>10</v>
      </c>
      <c r="B492" s="4">
        <v>1</v>
      </c>
      <c r="C492" s="4" t="s">
        <v>567</v>
      </c>
      <c r="D492" s="15" t="s">
        <v>860</v>
      </c>
      <c r="E492" s="16" t="s">
        <v>861</v>
      </c>
      <c r="F492" s="4" t="s">
        <v>866</v>
      </c>
      <c r="G492" s="2">
        <v>1</v>
      </c>
      <c r="H492" s="1"/>
    </row>
    <row r="493" spans="1:8" ht="18.5" x14ac:dyDescent="0.45">
      <c r="A493" s="9">
        <f t="shared" si="14"/>
        <v>11</v>
      </c>
      <c r="B493" s="4">
        <v>1</v>
      </c>
      <c r="C493" s="4" t="s">
        <v>570</v>
      </c>
      <c r="D493" s="15" t="s">
        <v>860</v>
      </c>
      <c r="E493" s="16" t="s">
        <v>861</v>
      </c>
      <c r="F493" s="4" t="s">
        <v>867</v>
      </c>
      <c r="G493" s="2">
        <v>1</v>
      </c>
      <c r="H493" s="1"/>
    </row>
    <row r="494" spans="1:8" ht="18.5" x14ac:dyDescent="0.45">
      <c r="A494" s="9">
        <f t="shared" si="14"/>
        <v>12</v>
      </c>
      <c r="B494" s="4">
        <v>1</v>
      </c>
      <c r="C494" s="4" t="s">
        <v>572</v>
      </c>
      <c r="D494" s="15" t="s">
        <v>860</v>
      </c>
      <c r="E494" s="16" t="s">
        <v>861</v>
      </c>
      <c r="F494" s="4" t="s">
        <v>868</v>
      </c>
      <c r="G494" s="2">
        <v>1</v>
      </c>
      <c r="H494" s="1"/>
    </row>
    <row r="495" spans="1:8" ht="19.5" customHeight="1" x14ac:dyDescent="0.45">
      <c r="A495" s="9"/>
      <c r="B495" s="4"/>
      <c r="C495" s="19" t="s">
        <v>869</v>
      </c>
      <c r="D495" s="48"/>
      <c r="E495" s="60"/>
      <c r="F495" s="48"/>
      <c r="G495" s="19"/>
      <c r="H495" s="1"/>
    </row>
    <row r="496" spans="1:8" ht="33.75" customHeight="1" x14ac:dyDescent="0.45">
      <c r="A496" s="9">
        <v>13</v>
      </c>
      <c r="B496" s="4">
        <v>1</v>
      </c>
      <c r="C496" s="4" t="s">
        <v>313</v>
      </c>
      <c r="D496" s="15" t="s">
        <v>870</v>
      </c>
      <c r="E496" s="16" t="s">
        <v>861</v>
      </c>
      <c r="F496" s="4" t="s">
        <v>867</v>
      </c>
      <c r="G496" s="2">
        <v>1</v>
      </c>
      <c r="H496" s="1"/>
    </row>
    <row r="497" spans="1:8" ht="26.25" customHeight="1" x14ac:dyDescent="0.45">
      <c r="A497" s="9">
        <f t="shared" si="14"/>
        <v>14</v>
      </c>
      <c r="B497" s="4">
        <v>1</v>
      </c>
      <c r="C497" s="4" t="s">
        <v>316</v>
      </c>
      <c r="D497" s="15" t="s">
        <v>870</v>
      </c>
      <c r="E497" s="16" t="s">
        <v>861</v>
      </c>
      <c r="F497" s="4" t="s">
        <v>868</v>
      </c>
      <c r="G497" s="2">
        <v>1</v>
      </c>
      <c r="H497" s="1"/>
    </row>
    <row r="498" spans="1:8" ht="18.75" customHeight="1" x14ac:dyDescent="0.45">
      <c r="A498" s="78" t="s">
        <v>98</v>
      </c>
      <c r="B498" s="79"/>
      <c r="C498" s="79"/>
      <c r="D498" s="79"/>
      <c r="E498" s="79"/>
      <c r="F498" s="79"/>
      <c r="G498" s="79"/>
      <c r="H498" s="1"/>
    </row>
    <row r="499" spans="1:8" ht="18" customHeight="1" x14ac:dyDescent="0.45">
      <c r="A499" s="73" t="s">
        <v>99</v>
      </c>
      <c r="B499" s="74"/>
      <c r="C499" s="74"/>
      <c r="D499" s="74"/>
      <c r="E499" s="74"/>
      <c r="F499" s="74"/>
      <c r="G499" s="74"/>
      <c r="H499" s="1"/>
    </row>
    <row r="500" spans="1:8" ht="26.25" customHeight="1" x14ac:dyDescent="0.45">
      <c r="A500" s="2" t="s">
        <v>51</v>
      </c>
      <c r="B500" s="2" t="s">
        <v>3</v>
      </c>
      <c r="C500" s="2" t="s">
        <v>4</v>
      </c>
      <c r="D500" s="2" t="s">
        <v>5</v>
      </c>
      <c r="E500" s="3" t="s">
        <v>6</v>
      </c>
      <c r="F500" s="2" t="s">
        <v>7</v>
      </c>
      <c r="G500" s="2" t="s">
        <v>8</v>
      </c>
      <c r="H500" s="1"/>
    </row>
    <row r="501" spans="1:8" ht="26.25" customHeight="1" x14ac:dyDescent="0.45">
      <c r="A501" s="9">
        <v>1</v>
      </c>
      <c r="B501" s="9">
        <v>1</v>
      </c>
      <c r="C501" s="9" t="s">
        <v>100</v>
      </c>
      <c r="D501" s="9" t="s">
        <v>101</v>
      </c>
      <c r="E501" s="42" t="s">
        <v>102</v>
      </c>
      <c r="F501" s="9" t="s">
        <v>103</v>
      </c>
      <c r="G501" s="2">
        <v>4</v>
      </c>
      <c r="H501" s="1"/>
    </row>
    <row r="502" spans="1:8" ht="26.25" customHeight="1" x14ac:dyDescent="0.45">
      <c r="A502" s="9">
        <v>2</v>
      </c>
      <c r="B502" s="9">
        <v>1</v>
      </c>
      <c r="C502" s="9" t="s">
        <v>104</v>
      </c>
      <c r="D502" s="9" t="s">
        <v>105</v>
      </c>
      <c r="E502" s="42" t="s">
        <v>106</v>
      </c>
      <c r="F502" s="9" t="s">
        <v>103</v>
      </c>
      <c r="G502" s="2">
        <v>4</v>
      </c>
      <c r="H502" s="1"/>
    </row>
    <row r="503" spans="1:8" ht="26.25" customHeight="1" x14ac:dyDescent="0.45">
      <c r="A503" s="9">
        <v>3</v>
      </c>
      <c r="B503" s="9">
        <v>1</v>
      </c>
      <c r="C503" s="9" t="s">
        <v>107</v>
      </c>
      <c r="D503" s="9" t="s">
        <v>108</v>
      </c>
      <c r="E503" s="42" t="s">
        <v>109</v>
      </c>
      <c r="F503" s="9" t="s">
        <v>110</v>
      </c>
      <c r="G503" s="2">
        <v>4</v>
      </c>
      <c r="H503" s="1"/>
    </row>
    <row r="504" spans="1:8" ht="26.25" customHeight="1" x14ac:dyDescent="0.45">
      <c r="A504" s="9">
        <v>4</v>
      </c>
      <c r="B504" s="9">
        <v>1</v>
      </c>
      <c r="C504" s="9" t="s">
        <v>111</v>
      </c>
      <c r="D504" s="9" t="s">
        <v>112</v>
      </c>
      <c r="E504" s="42" t="s">
        <v>113</v>
      </c>
      <c r="F504" s="9" t="s">
        <v>114</v>
      </c>
      <c r="G504" s="2">
        <v>4</v>
      </c>
      <c r="H504" s="1"/>
    </row>
    <row r="505" spans="1:8" ht="26.25" customHeight="1" x14ac:dyDescent="0.45">
      <c r="A505" s="9">
        <v>5</v>
      </c>
      <c r="B505" s="9">
        <v>1</v>
      </c>
      <c r="C505" s="9" t="s">
        <v>115</v>
      </c>
      <c r="D505" s="9" t="s">
        <v>108</v>
      </c>
      <c r="E505" s="42" t="s">
        <v>116</v>
      </c>
      <c r="F505" s="9" t="s">
        <v>117</v>
      </c>
      <c r="G505" s="2">
        <v>4</v>
      </c>
      <c r="H505" s="1"/>
    </row>
    <row r="506" spans="1:8" ht="26.25" customHeight="1" x14ac:dyDescent="0.45">
      <c r="A506" s="9">
        <v>6</v>
      </c>
      <c r="B506" s="9">
        <v>1</v>
      </c>
      <c r="C506" s="9" t="s">
        <v>118</v>
      </c>
      <c r="D506" s="9" t="s">
        <v>112</v>
      </c>
      <c r="E506" s="42" t="s">
        <v>119</v>
      </c>
      <c r="F506" s="9" t="s">
        <v>120</v>
      </c>
      <c r="G506" s="2">
        <v>4</v>
      </c>
      <c r="H506" s="1"/>
    </row>
    <row r="507" spans="1:8" ht="26.25" customHeight="1" x14ac:dyDescent="0.45">
      <c r="A507" s="9">
        <v>7</v>
      </c>
      <c r="B507" s="9">
        <v>1</v>
      </c>
      <c r="C507" s="9" t="s">
        <v>121</v>
      </c>
      <c r="D507" s="9" t="s">
        <v>108</v>
      </c>
      <c r="E507" s="42" t="s">
        <v>122</v>
      </c>
      <c r="F507" s="9" t="s">
        <v>123</v>
      </c>
      <c r="G507" s="2">
        <v>4</v>
      </c>
      <c r="H507" s="1"/>
    </row>
    <row r="508" spans="1:8" ht="26.25" customHeight="1" x14ac:dyDescent="0.45">
      <c r="A508" s="9">
        <v>8</v>
      </c>
      <c r="B508" s="9">
        <v>1</v>
      </c>
      <c r="C508" s="9" t="s">
        <v>124</v>
      </c>
      <c r="D508" s="9" t="s">
        <v>108</v>
      </c>
      <c r="E508" s="42" t="s">
        <v>125</v>
      </c>
      <c r="F508" s="9" t="s">
        <v>126</v>
      </c>
      <c r="G508" s="2">
        <v>4</v>
      </c>
      <c r="H508" s="1"/>
    </row>
    <row r="509" spans="1:8" ht="26.25" customHeight="1" x14ac:dyDescent="0.45">
      <c r="A509" s="9">
        <v>9</v>
      </c>
      <c r="B509" s="9">
        <v>1</v>
      </c>
      <c r="C509" s="9" t="s">
        <v>127</v>
      </c>
      <c r="D509" s="9" t="s">
        <v>128</v>
      </c>
      <c r="E509" s="42" t="s">
        <v>129</v>
      </c>
      <c r="F509" s="9" t="s">
        <v>130</v>
      </c>
      <c r="G509" s="2">
        <v>4</v>
      </c>
      <c r="H509" s="1"/>
    </row>
    <row r="510" spans="1:8" ht="26.25" customHeight="1" x14ac:dyDescent="0.45">
      <c r="A510" s="9">
        <v>10</v>
      </c>
      <c r="B510" s="9">
        <v>1</v>
      </c>
      <c r="C510" s="9" t="s">
        <v>131</v>
      </c>
      <c r="D510" s="9" t="s">
        <v>132</v>
      </c>
      <c r="E510" s="42" t="s">
        <v>133</v>
      </c>
      <c r="F510" s="9" t="s">
        <v>134</v>
      </c>
      <c r="G510" s="2">
        <v>4</v>
      </c>
      <c r="H510" s="1"/>
    </row>
    <row r="511" spans="1:8" ht="26.25" customHeight="1" x14ac:dyDescent="0.45">
      <c r="A511" s="9">
        <v>11</v>
      </c>
      <c r="B511" s="9">
        <v>1</v>
      </c>
      <c r="C511" s="9" t="s">
        <v>135</v>
      </c>
      <c r="D511" s="9" t="s">
        <v>128</v>
      </c>
      <c r="E511" s="42" t="s">
        <v>136</v>
      </c>
      <c r="F511" s="9" t="s">
        <v>137</v>
      </c>
      <c r="G511" s="2">
        <v>4</v>
      </c>
      <c r="H511" s="1"/>
    </row>
    <row r="512" spans="1:8" ht="40.5" customHeight="1" x14ac:dyDescent="0.45">
      <c r="A512" s="9">
        <v>12</v>
      </c>
      <c r="B512" s="9">
        <v>1</v>
      </c>
      <c r="C512" s="9" t="s">
        <v>138</v>
      </c>
      <c r="D512" s="9" t="s">
        <v>139</v>
      </c>
      <c r="E512" s="42" t="s">
        <v>140</v>
      </c>
      <c r="F512" s="9" t="s">
        <v>141</v>
      </c>
      <c r="G512" s="2">
        <v>4</v>
      </c>
      <c r="H512" s="1"/>
    </row>
    <row r="513" spans="1:8" ht="26.25" customHeight="1" x14ac:dyDescent="0.45">
      <c r="A513" s="9">
        <v>13</v>
      </c>
      <c r="B513" s="9">
        <v>1</v>
      </c>
      <c r="C513" s="9" t="s">
        <v>142</v>
      </c>
      <c r="D513" s="9" t="s">
        <v>108</v>
      </c>
      <c r="E513" s="42" t="s">
        <v>143</v>
      </c>
      <c r="F513" s="9" t="s">
        <v>144</v>
      </c>
      <c r="G513" s="2">
        <v>4</v>
      </c>
      <c r="H513" s="1"/>
    </row>
    <row r="514" spans="1:8" ht="26.25" customHeight="1" x14ac:dyDescent="0.45">
      <c r="A514" s="9">
        <v>14</v>
      </c>
      <c r="B514" s="9">
        <v>1</v>
      </c>
      <c r="C514" s="9" t="s">
        <v>145</v>
      </c>
      <c r="D514" s="9" t="s">
        <v>146</v>
      </c>
      <c r="E514" s="42" t="s">
        <v>147</v>
      </c>
      <c r="F514" s="9" t="s">
        <v>148</v>
      </c>
      <c r="G514" s="2">
        <v>4</v>
      </c>
      <c r="H514" s="1"/>
    </row>
    <row r="515" spans="1:8" ht="26.25" customHeight="1" x14ac:dyDescent="0.45">
      <c r="A515" s="9">
        <v>15</v>
      </c>
      <c r="B515" s="9">
        <v>1</v>
      </c>
      <c r="C515" s="9" t="s">
        <v>149</v>
      </c>
      <c r="D515" s="9" t="s">
        <v>146</v>
      </c>
      <c r="E515" s="42" t="s">
        <v>150</v>
      </c>
      <c r="F515" s="9" t="s">
        <v>151</v>
      </c>
      <c r="G515" s="2">
        <v>4</v>
      </c>
      <c r="H515" s="1"/>
    </row>
    <row r="516" spans="1:8" ht="26.25" customHeight="1" x14ac:dyDescent="0.45">
      <c r="A516" s="9">
        <v>16</v>
      </c>
      <c r="B516" s="9">
        <v>1</v>
      </c>
      <c r="C516" s="9" t="s">
        <v>152</v>
      </c>
      <c r="D516" s="9" t="s">
        <v>153</v>
      </c>
      <c r="E516" s="42" t="s">
        <v>154</v>
      </c>
      <c r="F516" s="9" t="s">
        <v>155</v>
      </c>
      <c r="G516" s="2">
        <v>4</v>
      </c>
      <c r="H516" s="1"/>
    </row>
    <row r="517" spans="1:8" ht="26.25" customHeight="1" x14ac:dyDescent="0.45">
      <c r="A517" s="9">
        <v>17</v>
      </c>
      <c r="B517" s="9">
        <v>1</v>
      </c>
      <c r="C517" s="9" t="s">
        <v>156</v>
      </c>
      <c r="D517" s="9" t="s">
        <v>157</v>
      </c>
      <c r="E517" s="42" t="s">
        <v>158</v>
      </c>
      <c r="F517" s="9" t="s">
        <v>159</v>
      </c>
      <c r="G517" s="2">
        <v>4</v>
      </c>
      <c r="H517" s="1"/>
    </row>
    <row r="518" spans="1:8" ht="26.25" customHeight="1" x14ac:dyDescent="0.45">
      <c r="A518" s="9">
        <v>18</v>
      </c>
      <c r="B518" s="9">
        <v>1</v>
      </c>
      <c r="C518" s="9" t="s">
        <v>160</v>
      </c>
      <c r="D518" s="9" t="s">
        <v>157</v>
      </c>
      <c r="E518" s="42" t="s">
        <v>161</v>
      </c>
      <c r="F518" s="9" t="s">
        <v>159</v>
      </c>
      <c r="G518" s="2">
        <v>4</v>
      </c>
      <c r="H518" s="1"/>
    </row>
    <row r="519" spans="1:8" ht="26.25" customHeight="1" x14ac:dyDescent="0.45">
      <c r="A519" s="9">
        <v>19</v>
      </c>
      <c r="B519" s="9">
        <v>1</v>
      </c>
      <c r="C519" s="9" t="s">
        <v>162</v>
      </c>
      <c r="D519" s="9" t="s">
        <v>163</v>
      </c>
      <c r="E519" s="42" t="s">
        <v>164</v>
      </c>
      <c r="F519" s="9" t="s">
        <v>159</v>
      </c>
      <c r="G519" s="2">
        <v>4</v>
      </c>
      <c r="H519" s="1"/>
    </row>
    <row r="520" spans="1:8" ht="26.25" customHeight="1" x14ac:dyDescent="0.45">
      <c r="A520" s="9">
        <v>20</v>
      </c>
      <c r="B520" s="9">
        <v>1</v>
      </c>
      <c r="C520" s="9" t="s">
        <v>26</v>
      </c>
      <c r="D520" s="9" t="s">
        <v>165</v>
      </c>
      <c r="E520" s="42" t="s">
        <v>166</v>
      </c>
      <c r="F520" s="9" t="s">
        <v>167</v>
      </c>
      <c r="G520" s="2">
        <v>1</v>
      </c>
      <c r="H520" s="1"/>
    </row>
    <row r="521" spans="1:8" ht="26.25" customHeight="1" x14ac:dyDescent="0.45">
      <c r="A521" s="9">
        <v>21</v>
      </c>
      <c r="B521" s="9">
        <v>1</v>
      </c>
      <c r="C521" s="9" t="s">
        <v>26</v>
      </c>
      <c r="D521" s="9" t="s">
        <v>168</v>
      </c>
      <c r="E521" s="42" t="s">
        <v>169</v>
      </c>
      <c r="F521" s="9" t="s">
        <v>170</v>
      </c>
      <c r="G521" s="2">
        <v>1</v>
      </c>
      <c r="H521" s="1"/>
    </row>
    <row r="522" spans="1:8" ht="26.25" customHeight="1" x14ac:dyDescent="0.45">
      <c r="A522" s="9">
        <v>22</v>
      </c>
      <c r="B522" s="9">
        <v>1</v>
      </c>
      <c r="C522" s="9" t="s">
        <v>26</v>
      </c>
      <c r="D522" s="9" t="s">
        <v>171</v>
      </c>
      <c r="E522" s="42" t="s">
        <v>172</v>
      </c>
      <c r="F522" s="9" t="s">
        <v>173</v>
      </c>
      <c r="G522" s="2">
        <v>1</v>
      </c>
      <c r="H522" s="1"/>
    </row>
    <row r="523" spans="1:8" ht="26.25" customHeight="1" x14ac:dyDescent="0.45">
      <c r="A523" s="9">
        <v>23</v>
      </c>
      <c r="B523" s="9">
        <v>1</v>
      </c>
      <c r="C523" s="9" t="s">
        <v>26</v>
      </c>
      <c r="D523" s="9" t="s">
        <v>174</v>
      </c>
      <c r="E523" s="42">
        <v>140</v>
      </c>
      <c r="F523" s="9" t="s">
        <v>175</v>
      </c>
      <c r="G523" s="2">
        <v>1</v>
      </c>
      <c r="H523" s="1"/>
    </row>
    <row r="524" spans="1:8" ht="26.25" customHeight="1" x14ac:dyDescent="0.45">
      <c r="A524" s="9">
        <v>24</v>
      </c>
      <c r="B524" s="9">
        <v>1</v>
      </c>
      <c r="C524" s="9" t="s">
        <v>26</v>
      </c>
      <c r="D524" s="9" t="s">
        <v>174</v>
      </c>
      <c r="E524" s="42">
        <v>140</v>
      </c>
      <c r="F524" s="9" t="s">
        <v>176</v>
      </c>
      <c r="G524" s="2">
        <v>1</v>
      </c>
      <c r="H524" s="1"/>
    </row>
    <row r="525" spans="1:8" ht="26.25" customHeight="1" x14ac:dyDescent="0.45">
      <c r="A525" s="9">
        <v>25</v>
      </c>
      <c r="B525" s="9">
        <v>1</v>
      </c>
      <c r="C525" s="9" t="s">
        <v>26</v>
      </c>
      <c r="D525" s="9" t="s">
        <v>177</v>
      </c>
      <c r="E525" s="42" t="s">
        <v>178</v>
      </c>
      <c r="F525" s="9" t="s">
        <v>179</v>
      </c>
      <c r="G525" s="2">
        <v>1</v>
      </c>
      <c r="H525" s="1"/>
    </row>
    <row r="526" spans="1:8" ht="26.25" customHeight="1" x14ac:dyDescent="0.45">
      <c r="A526" s="9">
        <v>26</v>
      </c>
      <c r="B526" s="9">
        <v>1</v>
      </c>
      <c r="C526" s="9" t="s">
        <v>26</v>
      </c>
      <c r="D526" s="9" t="s">
        <v>174</v>
      </c>
      <c r="E526" s="42">
        <v>140</v>
      </c>
      <c r="F526" s="9" t="s">
        <v>180</v>
      </c>
      <c r="G526" s="2">
        <v>1</v>
      </c>
      <c r="H526" s="1"/>
    </row>
    <row r="527" spans="1:8" ht="26.25" customHeight="1" x14ac:dyDescent="0.45">
      <c r="A527" s="9">
        <v>27</v>
      </c>
      <c r="B527" s="9">
        <v>1</v>
      </c>
      <c r="C527" s="9" t="s">
        <v>26</v>
      </c>
      <c r="D527" s="9" t="s">
        <v>177</v>
      </c>
      <c r="E527" s="42" t="s">
        <v>181</v>
      </c>
      <c r="F527" s="9" t="s">
        <v>126</v>
      </c>
      <c r="G527" s="2">
        <v>1</v>
      </c>
      <c r="H527" s="1"/>
    </row>
    <row r="528" spans="1:8" ht="26.25" customHeight="1" x14ac:dyDescent="0.45">
      <c r="A528" s="9">
        <v>28</v>
      </c>
      <c r="B528" s="9">
        <v>1</v>
      </c>
      <c r="C528" s="9" t="s">
        <v>26</v>
      </c>
      <c r="D528" s="9" t="s">
        <v>174</v>
      </c>
      <c r="E528" s="42">
        <v>160</v>
      </c>
      <c r="F528" s="9" t="s">
        <v>182</v>
      </c>
      <c r="G528" s="2">
        <v>1</v>
      </c>
      <c r="H528" s="1"/>
    </row>
    <row r="529" spans="1:8" ht="26.25" customHeight="1" x14ac:dyDescent="0.45">
      <c r="A529" s="9">
        <v>29</v>
      </c>
      <c r="B529" s="9">
        <v>1</v>
      </c>
      <c r="C529" s="9" t="s">
        <v>26</v>
      </c>
      <c r="D529" s="9" t="s">
        <v>183</v>
      </c>
      <c r="E529" s="42" t="s">
        <v>184</v>
      </c>
      <c r="F529" s="9" t="s">
        <v>185</v>
      </c>
      <c r="G529" s="2">
        <v>1</v>
      </c>
      <c r="H529" s="1"/>
    </row>
    <row r="530" spans="1:8" ht="26.25" customHeight="1" x14ac:dyDescent="0.45">
      <c r="A530" s="9">
        <v>30</v>
      </c>
      <c r="B530" s="9">
        <v>1</v>
      </c>
      <c r="C530" s="9" t="s">
        <v>26</v>
      </c>
      <c r="D530" s="9" t="s">
        <v>174</v>
      </c>
      <c r="E530" s="42">
        <v>160</v>
      </c>
      <c r="F530" s="9" t="s">
        <v>186</v>
      </c>
      <c r="G530" s="2">
        <v>1</v>
      </c>
      <c r="H530" s="1"/>
    </row>
    <row r="531" spans="1:8" ht="26.25" customHeight="1" x14ac:dyDescent="0.45">
      <c r="A531" s="9">
        <v>31</v>
      </c>
      <c r="B531" s="9">
        <v>1</v>
      </c>
      <c r="C531" s="9" t="s">
        <v>26</v>
      </c>
      <c r="D531" s="9" t="s">
        <v>174</v>
      </c>
      <c r="E531" s="42">
        <v>140</v>
      </c>
      <c r="F531" s="9" t="s">
        <v>187</v>
      </c>
      <c r="G531" s="2">
        <v>1</v>
      </c>
      <c r="H531" s="1"/>
    </row>
    <row r="532" spans="1:8" ht="26.25" customHeight="1" x14ac:dyDescent="0.45">
      <c r="A532" s="9">
        <v>32</v>
      </c>
      <c r="B532" s="9">
        <v>1</v>
      </c>
      <c r="C532" s="9" t="s">
        <v>26</v>
      </c>
      <c r="D532" s="9" t="s">
        <v>174</v>
      </c>
      <c r="E532" s="42">
        <v>160</v>
      </c>
      <c r="F532" s="9" t="s">
        <v>188</v>
      </c>
      <c r="G532" s="2">
        <v>1</v>
      </c>
      <c r="H532" s="1"/>
    </row>
    <row r="533" spans="1:8" ht="26.25" customHeight="1" x14ac:dyDescent="0.45">
      <c r="A533" s="9">
        <v>33</v>
      </c>
      <c r="B533" s="9">
        <v>1</v>
      </c>
      <c r="C533" s="9" t="s">
        <v>26</v>
      </c>
      <c r="D533" s="9" t="s">
        <v>189</v>
      </c>
      <c r="E533" s="42" t="s">
        <v>190</v>
      </c>
      <c r="F533" s="9" t="s">
        <v>191</v>
      </c>
      <c r="G533" s="2">
        <v>1</v>
      </c>
      <c r="H533" s="1"/>
    </row>
    <row r="534" spans="1:8" ht="26.25" customHeight="1" x14ac:dyDescent="0.45">
      <c r="A534" s="9">
        <v>34</v>
      </c>
      <c r="B534" s="9">
        <v>1</v>
      </c>
      <c r="C534" s="9" t="s">
        <v>26</v>
      </c>
      <c r="D534" s="9" t="s">
        <v>192</v>
      </c>
      <c r="E534" s="42" t="s">
        <v>193</v>
      </c>
      <c r="F534" s="9" t="s">
        <v>194</v>
      </c>
      <c r="G534" s="2">
        <v>1</v>
      </c>
      <c r="H534" s="1"/>
    </row>
    <row r="535" spans="1:8" ht="26.25" customHeight="1" x14ac:dyDescent="0.45">
      <c r="A535" s="9">
        <v>35</v>
      </c>
      <c r="B535" s="9">
        <v>1</v>
      </c>
      <c r="C535" s="9" t="s">
        <v>26</v>
      </c>
      <c r="D535" s="9" t="s">
        <v>195</v>
      </c>
      <c r="E535" s="42" t="s">
        <v>196</v>
      </c>
      <c r="F535" s="9" t="s">
        <v>197</v>
      </c>
      <c r="G535" s="2">
        <v>1</v>
      </c>
      <c r="H535" s="1"/>
    </row>
    <row r="536" spans="1:8" ht="26.25" customHeight="1" x14ac:dyDescent="0.45">
      <c r="A536" s="9">
        <v>36</v>
      </c>
      <c r="B536" s="9">
        <v>1</v>
      </c>
      <c r="C536" s="9" t="s">
        <v>26</v>
      </c>
      <c r="D536" s="9" t="s">
        <v>174</v>
      </c>
      <c r="E536" s="42">
        <v>160</v>
      </c>
      <c r="F536" s="9" t="s">
        <v>198</v>
      </c>
      <c r="G536" s="2">
        <v>1</v>
      </c>
      <c r="H536" s="1"/>
    </row>
    <row r="537" spans="1:8" ht="26.25" customHeight="1" x14ac:dyDescent="0.45">
      <c r="A537" s="9">
        <v>37</v>
      </c>
      <c r="B537" s="9">
        <v>1</v>
      </c>
      <c r="C537" s="9" t="s">
        <v>26</v>
      </c>
      <c r="D537" s="9" t="s">
        <v>177</v>
      </c>
      <c r="E537" s="42" t="s">
        <v>199</v>
      </c>
      <c r="F537" s="9" t="s">
        <v>144</v>
      </c>
      <c r="G537" s="2">
        <v>1</v>
      </c>
      <c r="H537" s="1"/>
    </row>
    <row r="538" spans="1:8" ht="26.25" customHeight="1" x14ac:dyDescent="0.45">
      <c r="A538" s="9">
        <v>38</v>
      </c>
      <c r="B538" s="9">
        <v>1</v>
      </c>
      <c r="C538" s="9" t="s">
        <v>26</v>
      </c>
      <c r="D538" s="9" t="s">
        <v>200</v>
      </c>
      <c r="E538" s="42" t="s">
        <v>201</v>
      </c>
      <c r="F538" s="9" t="s">
        <v>202</v>
      </c>
      <c r="G538" s="2">
        <v>1</v>
      </c>
      <c r="H538" s="1"/>
    </row>
    <row r="539" spans="1:8" ht="26.25" customHeight="1" x14ac:dyDescent="0.45">
      <c r="A539" s="9">
        <v>39</v>
      </c>
      <c r="B539" s="9">
        <v>1</v>
      </c>
      <c r="C539" s="9" t="s">
        <v>26</v>
      </c>
      <c r="D539" s="9" t="s">
        <v>174</v>
      </c>
      <c r="E539" s="42">
        <v>140</v>
      </c>
      <c r="F539" s="9" t="s">
        <v>203</v>
      </c>
      <c r="G539" s="2">
        <v>1</v>
      </c>
      <c r="H539" s="1"/>
    </row>
    <row r="540" spans="1:8" ht="26.25" customHeight="1" x14ac:dyDescent="0.45">
      <c r="A540" s="9">
        <v>40</v>
      </c>
      <c r="B540" s="9">
        <v>1</v>
      </c>
      <c r="C540" s="9" t="s">
        <v>26</v>
      </c>
      <c r="D540" s="9" t="s">
        <v>174</v>
      </c>
      <c r="E540" s="42">
        <v>140</v>
      </c>
      <c r="F540" s="9" t="s">
        <v>204</v>
      </c>
      <c r="G540" s="2">
        <v>1</v>
      </c>
      <c r="H540" s="1"/>
    </row>
    <row r="541" spans="1:8" ht="26.25" customHeight="1" x14ac:dyDescent="0.45">
      <c r="A541" s="9">
        <v>41</v>
      </c>
      <c r="B541" s="9">
        <v>1</v>
      </c>
      <c r="C541" s="9" t="s">
        <v>205</v>
      </c>
      <c r="D541" s="9" t="s">
        <v>206</v>
      </c>
      <c r="E541" s="42" t="s">
        <v>207</v>
      </c>
      <c r="F541" s="9" t="s">
        <v>208</v>
      </c>
      <c r="G541" s="2">
        <v>1</v>
      </c>
      <c r="H541" s="1"/>
    </row>
    <row r="542" spans="1:8" ht="26.25" customHeight="1" x14ac:dyDescent="0.45">
      <c r="A542" s="9">
        <v>42</v>
      </c>
      <c r="B542" s="9">
        <v>1</v>
      </c>
      <c r="C542" s="9" t="s">
        <v>209</v>
      </c>
      <c r="D542" s="9" t="s">
        <v>206</v>
      </c>
      <c r="E542" s="42" t="s">
        <v>210</v>
      </c>
      <c r="F542" s="9" t="s">
        <v>211</v>
      </c>
      <c r="G542" s="2">
        <v>1</v>
      </c>
      <c r="H542" s="1"/>
    </row>
    <row r="543" spans="1:8" ht="26.25" customHeight="1" x14ac:dyDescent="0.45">
      <c r="A543" s="9">
        <v>43</v>
      </c>
      <c r="B543" s="9">
        <v>1</v>
      </c>
      <c r="C543" s="9" t="s">
        <v>212</v>
      </c>
      <c r="D543" s="9" t="s">
        <v>213</v>
      </c>
      <c r="E543" s="42" t="s">
        <v>214</v>
      </c>
      <c r="F543" s="9" t="s">
        <v>215</v>
      </c>
      <c r="G543" s="2">
        <v>1</v>
      </c>
      <c r="H543" s="1"/>
    </row>
    <row r="544" spans="1:8" ht="26.25" customHeight="1" x14ac:dyDescent="0.45">
      <c r="A544" s="9">
        <v>44</v>
      </c>
      <c r="B544" s="9">
        <v>1</v>
      </c>
      <c r="C544" s="9" t="s">
        <v>216</v>
      </c>
      <c r="D544" s="9" t="s">
        <v>217</v>
      </c>
      <c r="E544" s="42" t="s">
        <v>218</v>
      </c>
      <c r="F544" s="9" t="s">
        <v>219</v>
      </c>
      <c r="G544" s="2">
        <v>1</v>
      </c>
      <c r="H544" s="1"/>
    </row>
    <row r="545" spans="1:8" ht="26.25" customHeight="1" x14ac:dyDescent="0.45">
      <c r="A545" s="9">
        <v>45</v>
      </c>
      <c r="B545" s="9">
        <v>1</v>
      </c>
      <c r="C545" s="9" t="s">
        <v>220</v>
      </c>
      <c r="D545" s="9" t="s">
        <v>213</v>
      </c>
      <c r="E545" s="42" t="s">
        <v>221</v>
      </c>
      <c r="F545" s="9" t="s">
        <v>222</v>
      </c>
      <c r="G545" s="2">
        <v>1</v>
      </c>
      <c r="H545" s="1"/>
    </row>
    <row r="546" spans="1:8" ht="26.25" customHeight="1" x14ac:dyDescent="0.45">
      <c r="A546" s="9">
        <v>46</v>
      </c>
      <c r="B546" s="9">
        <v>1</v>
      </c>
      <c r="C546" s="9" t="s">
        <v>223</v>
      </c>
      <c r="D546" s="9" t="s">
        <v>213</v>
      </c>
      <c r="E546" s="42" t="s">
        <v>224</v>
      </c>
      <c r="F546" s="9" t="s">
        <v>225</v>
      </c>
      <c r="G546" s="2">
        <v>1</v>
      </c>
      <c r="H546" s="1"/>
    </row>
    <row r="547" spans="1:8" ht="26.25" customHeight="1" x14ac:dyDescent="0.45">
      <c r="A547" s="9">
        <v>47</v>
      </c>
      <c r="B547" s="9">
        <v>1</v>
      </c>
      <c r="C547" s="9" t="s">
        <v>226</v>
      </c>
      <c r="D547" s="9" t="s">
        <v>217</v>
      </c>
      <c r="E547" s="42" t="s">
        <v>227</v>
      </c>
      <c r="F547" s="9" t="s">
        <v>228</v>
      </c>
      <c r="G547" s="2">
        <v>1</v>
      </c>
      <c r="H547" s="1"/>
    </row>
    <row r="548" spans="1:8" ht="26.25" customHeight="1" x14ac:dyDescent="0.45">
      <c r="A548" s="9">
        <v>48</v>
      </c>
      <c r="B548" s="9">
        <v>1</v>
      </c>
      <c r="C548" s="9" t="s">
        <v>229</v>
      </c>
      <c r="D548" s="9" t="s">
        <v>217</v>
      </c>
      <c r="E548" s="42" t="s">
        <v>230</v>
      </c>
      <c r="F548" s="9" t="s">
        <v>231</v>
      </c>
      <c r="G548" s="2">
        <v>1</v>
      </c>
      <c r="H548" s="1"/>
    </row>
    <row r="549" spans="1:8" ht="26.25" customHeight="1" x14ac:dyDescent="0.45">
      <c r="A549" s="9">
        <v>49</v>
      </c>
      <c r="B549" s="9">
        <v>1</v>
      </c>
      <c r="C549" s="9" t="s">
        <v>232</v>
      </c>
      <c r="D549" s="9" t="s">
        <v>217</v>
      </c>
      <c r="E549" s="42" t="s">
        <v>233</v>
      </c>
      <c r="F549" s="9" t="s">
        <v>219</v>
      </c>
      <c r="G549" s="2">
        <v>1</v>
      </c>
      <c r="H549" s="1"/>
    </row>
    <row r="550" spans="1:8" ht="26.25" customHeight="1" x14ac:dyDescent="0.45">
      <c r="A550" s="9">
        <v>50</v>
      </c>
      <c r="B550" s="9">
        <v>1</v>
      </c>
      <c r="C550" s="9" t="s">
        <v>234</v>
      </c>
      <c r="D550" s="9" t="s">
        <v>213</v>
      </c>
      <c r="E550" s="42" t="s">
        <v>235</v>
      </c>
      <c r="F550" s="9" t="s">
        <v>236</v>
      </c>
      <c r="G550" s="2">
        <v>1</v>
      </c>
      <c r="H550" s="1"/>
    </row>
    <row r="551" spans="1:8" ht="26.25" customHeight="1" x14ac:dyDescent="0.45">
      <c r="A551" s="9">
        <v>51</v>
      </c>
      <c r="B551" s="9">
        <v>1</v>
      </c>
      <c r="C551" s="9" t="s">
        <v>237</v>
      </c>
      <c r="D551" s="9" t="s">
        <v>213</v>
      </c>
      <c r="E551" s="42" t="s">
        <v>238</v>
      </c>
      <c r="F551" s="9" t="s">
        <v>239</v>
      </c>
      <c r="G551" s="2">
        <v>1</v>
      </c>
      <c r="H551" s="1"/>
    </row>
    <row r="552" spans="1:8" ht="26.25" customHeight="1" x14ac:dyDescent="0.45">
      <c r="A552" s="9">
        <v>52</v>
      </c>
      <c r="B552" s="9">
        <v>1</v>
      </c>
      <c r="C552" s="9" t="s">
        <v>240</v>
      </c>
      <c r="D552" s="9" t="s">
        <v>213</v>
      </c>
      <c r="E552" s="42" t="s">
        <v>241</v>
      </c>
      <c r="F552" s="9" t="s">
        <v>242</v>
      </c>
      <c r="G552" s="2">
        <v>1</v>
      </c>
      <c r="H552" s="1"/>
    </row>
    <row r="553" spans="1:8" ht="26.25" customHeight="1" x14ac:dyDescent="0.45">
      <c r="A553" s="9">
        <v>53</v>
      </c>
      <c r="B553" s="9">
        <v>1</v>
      </c>
      <c r="C553" s="9" t="s">
        <v>243</v>
      </c>
      <c r="D553" s="9" t="s">
        <v>213</v>
      </c>
      <c r="E553" s="42" t="s">
        <v>241</v>
      </c>
      <c r="F553" s="9" t="s">
        <v>244</v>
      </c>
      <c r="G553" s="2">
        <v>1</v>
      </c>
      <c r="H553" s="1"/>
    </row>
    <row r="554" spans="1:8" ht="26.25" customHeight="1" x14ac:dyDescent="0.45">
      <c r="A554" s="9">
        <v>54</v>
      </c>
      <c r="B554" s="9">
        <v>1</v>
      </c>
      <c r="C554" s="9" t="s">
        <v>245</v>
      </c>
      <c r="D554" s="9" t="s">
        <v>213</v>
      </c>
      <c r="E554" s="42" t="s">
        <v>246</v>
      </c>
      <c r="F554" s="9" t="s">
        <v>247</v>
      </c>
      <c r="G554" s="2">
        <v>1</v>
      </c>
      <c r="H554" s="1"/>
    </row>
    <row r="555" spans="1:8" ht="26.25" customHeight="1" x14ac:dyDescent="0.45">
      <c r="A555" s="9">
        <v>55</v>
      </c>
      <c r="B555" s="9">
        <v>1</v>
      </c>
      <c r="C555" s="9" t="s">
        <v>248</v>
      </c>
      <c r="D555" s="15" t="s">
        <v>213</v>
      </c>
      <c r="E555" s="16" t="s">
        <v>249</v>
      </c>
      <c r="F555" s="15" t="s">
        <v>250</v>
      </c>
      <c r="G555" s="2">
        <v>1</v>
      </c>
      <c r="H555" s="1"/>
    </row>
    <row r="556" spans="1:8" ht="26.25" customHeight="1" x14ac:dyDescent="0.45">
      <c r="A556" s="9">
        <v>56</v>
      </c>
      <c r="B556" s="9">
        <v>1</v>
      </c>
      <c r="C556" s="9" t="s">
        <v>251</v>
      </c>
      <c r="D556" s="15" t="s">
        <v>206</v>
      </c>
      <c r="E556" s="16" t="s">
        <v>252</v>
      </c>
      <c r="F556" s="15" t="s">
        <v>253</v>
      </c>
      <c r="G556" s="2">
        <v>1</v>
      </c>
      <c r="H556" s="1"/>
    </row>
    <row r="557" spans="1:8" ht="26.25" customHeight="1" x14ac:dyDescent="0.45">
      <c r="A557" s="9">
        <v>57</v>
      </c>
      <c r="B557" s="9" t="s">
        <v>254</v>
      </c>
      <c r="C557" s="9" t="s">
        <v>255</v>
      </c>
      <c r="D557" s="15" t="s">
        <v>256</v>
      </c>
      <c r="E557" s="16" t="s">
        <v>48</v>
      </c>
      <c r="F557" s="15"/>
      <c r="G557" s="2">
        <v>1</v>
      </c>
      <c r="H557" s="1"/>
    </row>
    <row r="558" spans="1:8" ht="26.25" customHeight="1" x14ac:dyDescent="0.45">
      <c r="A558" s="9">
        <v>58</v>
      </c>
      <c r="B558" s="9">
        <v>1</v>
      </c>
      <c r="C558" s="9" t="s">
        <v>257</v>
      </c>
      <c r="D558" s="15" t="s">
        <v>71</v>
      </c>
      <c r="E558" s="16" t="s">
        <v>48</v>
      </c>
      <c r="F558" s="15" t="s">
        <v>258</v>
      </c>
      <c r="G558" s="2">
        <v>1</v>
      </c>
      <c r="H558" s="1"/>
    </row>
    <row r="559" spans="1:8" ht="26.25" customHeight="1" x14ac:dyDescent="0.45">
      <c r="A559" s="9">
        <v>59</v>
      </c>
      <c r="B559" s="9">
        <v>1</v>
      </c>
      <c r="C559" s="9" t="s">
        <v>259</v>
      </c>
      <c r="D559" s="15" t="s">
        <v>71</v>
      </c>
      <c r="E559" s="16" t="s">
        <v>48</v>
      </c>
      <c r="F559" s="15" t="s">
        <v>260</v>
      </c>
      <c r="G559" s="2">
        <v>1</v>
      </c>
      <c r="H559" s="1"/>
    </row>
    <row r="560" spans="1:8" ht="26.25" customHeight="1" x14ac:dyDescent="0.45">
      <c r="A560" s="9">
        <v>60</v>
      </c>
      <c r="B560" s="9">
        <v>1</v>
      </c>
      <c r="C560" s="9" t="s">
        <v>261</v>
      </c>
      <c r="D560" s="15" t="s">
        <v>71</v>
      </c>
      <c r="E560" s="16" t="s">
        <v>48</v>
      </c>
      <c r="F560" s="15" t="s">
        <v>262</v>
      </c>
      <c r="G560" s="2">
        <v>1</v>
      </c>
      <c r="H560" s="1"/>
    </row>
    <row r="561" spans="1:8" ht="26.25" customHeight="1" x14ac:dyDescent="0.45">
      <c r="A561" s="9">
        <v>61</v>
      </c>
      <c r="B561" s="9">
        <v>1</v>
      </c>
      <c r="C561" s="9" t="s">
        <v>263</v>
      </c>
      <c r="D561" s="15" t="s">
        <v>71</v>
      </c>
      <c r="E561" s="16" t="s">
        <v>48</v>
      </c>
      <c r="F561" s="15" t="s">
        <v>264</v>
      </c>
      <c r="G561" s="2">
        <v>1</v>
      </c>
      <c r="H561" s="1"/>
    </row>
    <row r="562" spans="1:8" ht="26.25" customHeight="1" x14ac:dyDescent="0.45">
      <c r="A562" s="9">
        <v>62</v>
      </c>
      <c r="B562" s="9">
        <v>1</v>
      </c>
      <c r="C562" s="9" t="s">
        <v>265</v>
      </c>
      <c r="D562" s="15" t="s">
        <v>266</v>
      </c>
      <c r="E562" s="16">
        <v>98647</v>
      </c>
      <c r="F562" s="15" t="s">
        <v>267</v>
      </c>
      <c r="G562" s="2">
        <v>1</v>
      </c>
      <c r="H562" s="1"/>
    </row>
    <row r="563" spans="1:8" ht="26.25" customHeight="1" x14ac:dyDescent="0.45">
      <c r="A563" s="9">
        <v>63</v>
      </c>
      <c r="B563" s="9">
        <v>1</v>
      </c>
      <c r="C563" s="9" t="s">
        <v>268</v>
      </c>
      <c r="D563" s="15" t="s">
        <v>266</v>
      </c>
      <c r="E563" s="16">
        <v>98645</v>
      </c>
      <c r="F563" s="15" t="s">
        <v>267</v>
      </c>
      <c r="G563" s="2">
        <v>1</v>
      </c>
      <c r="H563" s="1"/>
    </row>
    <row r="564" spans="1:8" ht="26.25" customHeight="1" x14ac:dyDescent="0.45">
      <c r="A564" s="9">
        <v>64</v>
      </c>
      <c r="B564" s="9">
        <v>1</v>
      </c>
      <c r="C564" s="9" t="s">
        <v>269</v>
      </c>
      <c r="D564" s="15" t="s">
        <v>266</v>
      </c>
      <c r="E564" s="16">
        <v>98648</v>
      </c>
      <c r="F564" s="15" t="s">
        <v>267</v>
      </c>
      <c r="G564" s="2">
        <v>1</v>
      </c>
      <c r="H564" s="1"/>
    </row>
    <row r="565" spans="1:8" ht="26.25" customHeight="1" x14ac:dyDescent="0.45">
      <c r="A565" s="9">
        <v>65</v>
      </c>
      <c r="B565" s="9">
        <v>1</v>
      </c>
      <c r="C565" s="9" t="s">
        <v>270</v>
      </c>
      <c r="D565" s="15" t="s">
        <v>271</v>
      </c>
      <c r="E565" s="16" t="s">
        <v>272</v>
      </c>
      <c r="F565" s="15"/>
      <c r="G565" s="2">
        <v>2</v>
      </c>
      <c r="H565" s="1"/>
    </row>
    <row r="566" spans="1:8" ht="26.25" customHeight="1" x14ac:dyDescent="0.45">
      <c r="A566" s="9">
        <v>66</v>
      </c>
      <c r="B566" s="9">
        <v>1</v>
      </c>
      <c r="C566" s="9" t="s">
        <v>273</v>
      </c>
      <c r="D566" s="15" t="s">
        <v>274</v>
      </c>
      <c r="E566" s="16" t="s">
        <v>275</v>
      </c>
      <c r="F566" s="15" t="s">
        <v>276</v>
      </c>
      <c r="G566" s="2">
        <v>2</v>
      </c>
      <c r="H566" s="1"/>
    </row>
    <row r="567" spans="1:8" ht="26.25" customHeight="1" x14ac:dyDescent="0.45">
      <c r="A567" s="9">
        <v>67</v>
      </c>
      <c r="B567" s="9">
        <v>1</v>
      </c>
      <c r="C567" s="9" t="s">
        <v>277</v>
      </c>
      <c r="D567" s="15" t="s">
        <v>274</v>
      </c>
      <c r="E567" s="16" t="s">
        <v>278</v>
      </c>
      <c r="F567" s="15" t="s">
        <v>276</v>
      </c>
      <c r="G567" s="2">
        <v>2</v>
      </c>
      <c r="H567" s="1"/>
    </row>
    <row r="568" spans="1:8" ht="26.25" customHeight="1" x14ac:dyDescent="0.45">
      <c r="A568" s="9">
        <v>68</v>
      </c>
      <c r="B568" s="9">
        <v>1</v>
      </c>
      <c r="C568" s="9" t="s">
        <v>279</v>
      </c>
      <c r="D568" s="9" t="s">
        <v>280</v>
      </c>
      <c r="E568" s="42" t="s">
        <v>281</v>
      </c>
      <c r="F568" s="9" t="s">
        <v>276</v>
      </c>
      <c r="G568" s="2">
        <v>2</v>
      </c>
      <c r="H568" s="1"/>
    </row>
    <row r="569" spans="1:8" ht="26.25" customHeight="1" x14ac:dyDescent="0.45">
      <c r="A569" s="9">
        <v>69</v>
      </c>
      <c r="B569" s="9">
        <v>1</v>
      </c>
      <c r="C569" s="9" t="s">
        <v>282</v>
      </c>
      <c r="D569" s="9" t="s">
        <v>280</v>
      </c>
      <c r="E569" s="42" t="s">
        <v>283</v>
      </c>
      <c r="F569" s="9" t="s">
        <v>276</v>
      </c>
      <c r="G569" s="2">
        <v>2</v>
      </c>
      <c r="H569" s="1"/>
    </row>
    <row r="570" spans="1:8" ht="26.25" customHeight="1" x14ac:dyDescent="0.45">
      <c r="A570" s="9">
        <v>70</v>
      </c>
      <c r="B570" s="9">
        <v>1</v>
      </c>
      <c r="C570" s="9" t="s">
        <v>284</v>
      </c>
      <c r="D570" s="9" t="s">
        <v>285</v>
      </c>
      <c r="E570" s="42" t="s">
        <v>286</v>
      </c>
      <c r="F570" s="9" t="s">
        <v>276</v>
      </c>
      <c r="G570" s="2">
        <v>2</v>
      </c>
      <c r="H570" s="1"/>
    </row>
    <row r="571" spans="1:8" ht="26.25" customHeight="1" x14ac:dyDescent="0.45">
      <c r="A571" s="9">
        <v>71</v>
      </c>
      <c r="B571" s="9">
        <v>1</v>
      </c>
      <c r="C571" s="9" t="s">
        <v>287</v>
      </c>
      <c r="D571" s="9" t="s">
        <v>285</v>
      </c>
      <c r="E571" s="42" t="s">
        <v>288</v>
      </c>
      <c r="F571" s="9" t="s">
        <v>276</v>
      </c>
      <c r="G571" s="2">
        <v>2</v>
      </c>
      <c r="H571" s="1"/>
    </row>
    <row r="572" spans="1:8" ht="26.25" customHeight="1" x14ac:dyDescent="0.45">
      <c r="A572" s="9">
        <v>1</v>
      </c>
      <c r="B572" s="9">
        <v>1</v>
      </c>
      <c r="C572" s="9" t="s">
        <v>289</v>
      </c>
      <c r="D572" s="9" t="s">
        <v>290</v>
      </c>
      <c r="E572" s="42" t="s">
        <v>291</v>
      </c>
      <c r="F572" s="9" t="s">
        <v>292</v>
      </c>
      <c r="G572" s="65">
        <v>2</v>
      </c>
      <c r="H572" s="1"/>
    </row>
    <row r="573" spans="1:8" ht="26.25" customHeight="1" x14ac:dyDescent="0.45">
      <c r="A573" s="9">
        <v>73</v>
      </c>
      <c r="B573" s="9">
        <v>1</v>
      </c>
      <c r="C573" s="9" t="s">
        <v>293</v>
      </c>
      <c r="D573" s="9" t="s">
        <v>290</v>
      </c>
      <c r="E573" s="42" t="s">
        <v>291</v>
      </c>
      <c r="F573" s="9" t="s">
        <v>104</v>
      </c>
      <c r="G573" s="65">
        <v>2</v>
      </c>
      <c r="H573" s="1"/>
    </row>
    <row r="574" spans="1:8" ht="26.25" customHeight="1" x14ac:dyDescent="0.45">
      <c r="A574" s="9">
        <v>74</v>
      </c>
      <c r="B574" s="9">
        <v>1</v>
      </c>
      <c r="C574" s="9" t="s">
        <v>294</v>
      </c>
      <c r="D574" s="9" t="s">
        <v>290</v>
      </c>
      <c r="E574" s="42" t="s">
        <v>291</v>
      </c>
      <c r="F574" s="9" t="s">
        <v>107</v>
      </c>
      <c r="G574" s="65">
        <v>2</v>
      </c>
      <c r="H574" s="1"/>
    </row>
    <row r="575" spans="1:8" ht="26.25" customHeight="1" x14ac:dyDescent="0.45">
      <c r="A575" s="9">
        <v>75</v>
      </c>
      <c r="B575" s="9">
        <v>1</v>
      </c>
      <c r="C575" s="9" t="s">
        <v>295</v>
      </c>
      <c r="D575" s="9" t="s">
        <v>290</v>
      </c>
      <c r="E575" s="42" t="s">
        <v>291</v>
      </c>
      <c r="F575" s="9" t="s">
        <v>111</v>
      </c>
      <c r="G575" s="65">
        <v>2</v>
      </c>
      <c r="H575" s="1"/>
    </row>
    <row r="576" spans="1:8" ht="26.25" customHeight="1" x14ac:dyDescent="0.45">
      <c r="A576" s="9">
        <v>76</v>
      </c>
      <c r="B576" s="9">
        <v>1</v>
      </c>
      <c r="C576" s="9" t="s">
        <v>296</v>
      </c>
      <c r="D576" s="9" t="s">
        <v>290</v>
      </c>
      <c r="E576" s="42" t="s">
        <v>291</v>
      </c>
      <c r="F576" s="9" t="s">
        <v>115</v>
      </c>
      <c r="G576" s="65">
        <v>2</v>
      </c>
      <c r="H576" s="1"/>
    </row>
    <row r="577" spans="1:8" ht="26.25" customHeight="1" x14ac:dyDescent="0.45">
      <c r="A577" s="9">
        <v>77</v>
      </c>
      <c r="B577" s="9">
        <v>1</v>
      </c>
      <c r="C577" s="9" t="s">
        <v>297</v>
      </c>
      <c r="D577" s="9" t="s">
        <v>290</v>
      </c>
      <c r="E577" s="42" t="s">
        <v>291</v>
      </c>
      <c r="F577" s="9" t="s">
        <v>118</v>
      </c>
      <c r="G577" s="65">
        <v>2</v>
      </c>
      <c r="H577" s="1"/>
    </row>
    <row r="578" spans="1:8" ht="26.25" customHeight="1" x14ac:dyDescent="0.45">
      <c r="A578" s="9">
        <v>78</v>
      </c>
      <c r="B578" s="39">
        <v>1</v>
      </c>
      <c r="C578" s="39" t="s">
        <v>298</v>
      </c>
      <c r="D578" s="39" t="s">
        <v>290</v>
      </c>
      <c r="E578" s="18" t="s">
        <v>291</v>
      </c>
      <c r="F578" s="39" t="s">
        <v>121</v>
      </c>
      <c r="G578" s="65">
        <v>2</v>
      </c>
      <c r="H578" s="1"/>
    </row>
    <row r="579" spans="1:8" ht="26.25" customHeight="1" x14ac:dyDescent="0.45">
      <c r="A579" s="9">
        <v>79</v>
      </c>
      <c r="B579" s="9">
        <v>1</v>
      </c>
      <c r="C579" s="9" t="s">
        <v>299</v>
      </c>
      <c r="D579" s="9" t="s">
        <v>290</v>
      </c>
      <c r="E579" s="42" t="s">
        <v>291</v>
      </c>
      <c r="F579" s="9" t="s">
        <v>124</v>
      </c>
      <c r="G579" s="65">
        <v>2</v>
      </c>
      <c r="H579" s="1"/>
    </row>
    <row r="580" spans="1:8" ht="26.25" customHeight="1" x14ac:dyDescent="0.45">
      <c r="A580" s="9">
        <v>80</v>
      </c>
      <c r="B580" s="9">
        <v>1</v>
      </c>
      <c r="C580" s="9" t="s">
        <v>300</v>
      </c>
      <c r="D580" s="9" t="s">
        <v>290</v>
      </c>
      <c r="E580" s="42" t="s">
        <v>291</v>
      </c>
      <c r="F580" s="9" t="s">
        <v>127</v>
      </c>
      <c r="G580" s="65">
        <v>2</v>
      </c>
      <c r="H580" s="1"/>
    </row>
    <row r="581" spans="1:8" ht="26.25" customHeight="1" x14ac:dyDescent="0.45">
      <c r="A581" s="9">
        <v>81</v>
      </c>
      <c r="B581" s="9">
        <v>1</v>
      </c>
      <c r="C581" s="9" t="s">
        <v>301</v>
      </c>
      <c r="D581" s="9" t="s">
        <v>290</v>
      </c>
      <c r="E581" s="42" t="s">
        <v>291</v>
      </c>
      <c r="F581" s="9" t="s">
        <v>131</v>
      </c>
      <c r="G581" s="65">
        <v>2</v>
      </c>
      <c r="H581" s="1"/>
    </row>
    <row r="582" spans="1:8" ht="26.25" customHeight="1" x14ac:dyDescent="0.45">
      <c r="A582" s="9">
        <v>82</v>
      </c>
      <c r="B582" s="9">
        <v>1</v>
      </c>
      <c r="C582" s="9" t="s">
        <v>302</v>
      </c>
      <c r="D582" s="9" t="s">
        <v>290</v>
      </c>
      <c r="E582" s="42" t="s">
        <v>291</v>
      </c>
      <c r="F582" s="9" t="s">
        <v>135</v>
      </c>
      <c r="G582" s="65">
        <v>2</v>
      </c>
      <c r="H582" s="1"/>
    </row>
    <row r="583" spans="1:8" ht="26.25" customHeight="1" x14ac:dyDescent="0.45">
      <c r="A583" s="9">
        <v>83</v>
      </c>
      <c r="B583" s="39">
        <v>1</v>
      </c>
      <c r="C583" s="39" t="s">
        <v>303</v>
      </c>
      <c r="D583" s="39" t="s">
        <v>290</v>
      </c>
      <c r="E583" s="18" t="s">
        <v>291</v>
      </c>
      <c r="F583" s="39" t="s">
        <v>304</v>
      </c>
      <c r="G583" s="65">
        <v>2</v>
      </c>
      <c r="H583" s="1"/>
    </row>
    <row r="584" spans="1:8" ht="26.25" customHeight="1" x14ac:dyDescent="0.45">
      <c r="A584" s="9">
        <v>84</v>
      </c>
      <c r="B584" s="9">
        <v>1</v>
      </c>
      <c r="C584" s="9" t="s">
        <v>305</v>
      </c>
      <c r="D584" s="9" t="s">
        <v>306</v>
      </c>
      <c r="E584" s="42" t="s">
        <v>307</v>
      </c>
      <c r="F584" s="9" t="s">
        <v>308</v>
      </c>
      <c r="G584" s="65">
        <v>2</v>
      </c>
      <c r="H584" s="1"/>
    </row>
    <row r="585" spans="1:8" ht="26.25" customHeight="1" x14ac:dyDescent="0.45">
      <c r="A585" s="70" t="s">
        <v>889</v>
      </c>
      <c r="B585" s="71"/>
      <c r="C585" s="71"/>
      <c r="D585" s="71"/>
      <c r="E585" s="71"/>
      <c r="F585" s="71"/>
      <c r="G585" s="72"/>
      <c r="H585" s="1"/>
    </row>
    <row r="586" spans="1:8" ht="26.25" customHeight="1" x14ac:dyDescent="0.45">
      <c r="A586" s="70" t="s">
        <v>890</v>
      </c>
      <c r="B586" s="71"/>
      <c r="C586" s="71"/>
      <c r="D586" s="71"/>
      <c r="E586" s="71"/>
      <c r="F586" s="71"/>
      <c r="G586" s="72"/>
      <c r="H586" s="1"/>
    </row>
    <row r="587" spans="1:8" ht="26.25" customHeight="1" x14ac:dyDescent="0.45">
      <c r="A587" s="2" t="s">
        <v>51</v>
      </c>
      <c r="B587" s="2" t="s">
        <v>311</v>
      </c>
      <c r="C587" s="2" t="s">
        <v>86</v>
      </c>
      <c r="D587" s="2" t="s">
        <v>5</v>
      </c>
      <c r="E587" s="3" t="s">
        <v>891</v>
      </c>
      <c r="F587" s="2" t="s">
        <v>7</v>
      </c>
      <c r="G587" s="2" t="s">
        <v>8</v>
      </c>
      <c r="H587" s="1"/>
    </row>
    <row r="588" spans="1:8" ht="39.75" customHeight="1" x14ac:dyDescent="0.45">
      <c r="A588" s="9">
        <v>1</v>
      </c>
      <c r="B588" s="42">
        <v>1</v>
      </c>
      <c r="C588" s="9" t="s">
        <v>292</v>
      </c>
      <c r="D588" s="9" t="s">
        <v>893</v>
      </c>
      <c r="E588" s="16" t="s">
        <v>48</v>
      </c>
      <c r="F588" s="16" t="s">
        <v>48</v>
      </c>
      <c r="G588" s="2">
        <v>4</v>
      </c>
      <c r="H588" s="1"/>
    </row>
    <row r="589" spans="1:8" ht="29.25" customHeight="1" x14ac:dyDescent="0.45">
      <c r="A589" s="9">
        <v>2</v>
      </c>
      <c r="B589" s="42">
        <v>2</v>
      </c>
      <c r="C589" s="9" t="s">
        <v>894</v>
      </c>
      <c r="D589" s="9" t="s">
        <v>691</v>
      </c>
      <c r="E589" s="16" t="s">
        <v>48</v>
      </c>
      <c r="F589" s="9" t="s">
        <v>895</v>
      </c>
      <c r="G589" s="2">
        <v>4</v>
      </c>
      <c r="H589" s="1"/>
    </row>
    <row r="590" spans="1:8" ht="39.75" customHeight="1" x14ac:dyDescent="0.45">
      <c r="A590" s="9">
        <v>3</v>
      </c>
      <c r="B590" s="42">
        <v>1</v>
      </c>
      <c r="C590" s="9" t="s">
        <v>111</v>
      </c>
      <c r="D590" s="9" t="s">
        <v>896</v>
      </c>
      <c r="E590" s="16" t="s">
        <v>48</v>
      </c>
      <c r="F590" s="42" t="s">
        <v>895</v>
      </c>
      <c r="G590" s="2">
        <v>4</v>
      </c>
      <c r="H590" s="1"/>
    </row>
    <row r="591" spans="1:8" ht="38.25" customHeight="1" x14ac:dyDescent="0.45">
      <c r="A591" s="9">
        <v>4</v>
      </c>
      <c r="B591" s="42">
        <v>2</v>
      </c>
      <c r="C591" s="9" t="s">
        <v>897</v>
      </c>
      <c r="D591" s="9" t="s">
        <v>898</v>
      </c>
      <c r="E591" s="16" t="s">
        <v>48</v>
      </c>
      <c r="F591" s="9" t="s">
        <v>895</v>
      </c>
      <c r="G591" s="2">
        <v>4</v>
      </c>
      <c r="H591" s="1"/>
    </row>
    <row r="592" spans="1:8" ht="50.25" customHeight="1" x14ac:dyDescent="0.45">
      <c r="A592" s="9">
        <v>5</v>
      </c>
      <c r="B592" s="42">
        <v>2</v>
      </c>
      <c r="C592" s="9" t="s">
        <v>899</v>
      </c>
      <c r="D592" s="9" t="s">
        <v>900</v>
      </c>
      <c r="E592" s="16" t="s">
        <v>48</v>
      </c>
      <c r="F592" s="9" t="s">
        <v>895</v>
      </c>
      <c r="G592" s="2">
        <v>4</v>
      </c>
      <c r="H592" s="1"/>
    </row>
    <row r="593" spans="1:8" ht="39" customHeight="1" x14ac:dyDescent="0.45">
      <c r="A593" s="9">
        <v>6</v>
      </c>
      <c r="B593" s="42">
        <v>1</v>
      </c>
      <c r="C593" s="9" t="s">
        <v>124</v>
      </c>
      <c r="D593" s="9" t="s">
        <v>901</v>
      </c>
      <c r="E593" s="16" t="s">
        <v>48</v>
      </c>
      <c r="F593" s="9" t="s">
        <v>895</v>
      </c>
      <c r="G593" s="2">
        <v>4</v>
      </c>
      <c r="H593" s="1"/>
    </row>
    <row r="594" spans="1:8" ht="37.5" customHeight="1" x14ac:dyDescent="0.45">
      <c r="A594" s="9">
        <v>7</v>
      </c>
      <c r="B594" s="42">
        <v>1</v>
      </c>
      <c r="C594" s="9" t="s">
        <v>131</v>
      </c>
      <c r="D594" s="9" t="s">
        <v>902</v>
      </c>
      <c r="E594" s="16" t="s">
        <v>48</v>
      </c>
      <c r="F594" s="9" t="s">
        <v>895</v>
      </c>
      <c r="G594" s="2">
        <v>4</v>
      </c>
      <c r="H594" s="1"/>
    </row>
    <row r="595" spans="1:8" ht="37.5" customHeight="1" x14ac:dyDescent="0.45">
      <c r="A595" s="9">
        <v>8</v>
      </c>
      <c r="B595" s="42">
        <v>1</v>
      </c>
      <c r="C595" s="9" t="s">
        <v>135</v>
      </c>
      <c r="D595" s="9" t="s">
        <v>903</v>
      </c>
      <c r="E595" s="16" t="s">
        <v>48</v>
      </c>
      <c r="F595" s="9" t="s">
        <v>895</v>
      </c>
      <c r="G595" s="2">
        <v>4</v>
      </c>
      <c r="H595" s="1"/>
    </row>
    <row r="596" spans="1:8" ht="39" customHeight="1" x14ac:dyDescent="0.45">
      <c r="A596" s="9">
        <v>9</v>
      </c>
      <c r="B596" s="42">
        <v>2</v>
      </c>
      <c r="C596" s="9" t="s">
        <v>904</v>
      </c>
      <c r="D596" s="9" t="s">
        <v>905</v>
      </c>
      <c r="E596" s="16" t="s">
        <v>48</v>
      </c>
      <c r="F596" s="9" t="s">
        <v>895</v>
      </c>
      <c r="G596" s="2">
        <v>2</v>
      </c>
      <c r="H596" s="1"/>
    </row>
    <row r="597" spans="1:8" ht="39.75" customHeight="1" x14ac:dyDescent="0.45">
      <c r="A597" s="9">
        <v>10</v>
      </c>
      <c r="B597" s="42">
        <v>32</v>
      </c>
      <c r="C597" s="9" t="s">
        <v>906</v>
      </c>
      <c r="D597" s="9" t="s">
        <v>907</v>
      </c>
      <c r="E597" s="16" t="s">
        <v>48</v>
      </c>
      <c r="F597" s="9" t="s">
        <v>895</v>
      </c>
      <c r="G597" s="2">
        <v>2</v>
      </c>
      <c r="H597" s="1"/>
    </row>
    <row r="598" spans="1:8" ht="42" customHeight="1" x14ac:dyDescent="0.45">
      <c r="A598" s="9">
        <v>11</v>
      </c>
      <c r="B598" s="42">
        <v>11</v>
      </c>
      <c r="C598" s="9" t="s">
        <v>908</v>
      </c>
      <c r="D598" s="9" t="s">
        <v>909</v>
      </c>
      <c r="E598" s="16" t="s">
        <v>48</v>
      </c>
      <c r="F598" s="9" t="s">
        <v>895</v>
      </c>
      <c r="G598" s="2">
        <v>2</v>
      </c>
      <c r="H598" s="1"/>
    </row>
    <row r="599" spans="1:8" ht="36.75" customHeight="1" x14ac:dyDescent="0.45">
      <c r="A599" s="9">
        <v>12</v>
      </c>
      <c r="B599" s="42">
        <v>3</v>
      </c>
      <c r="C599" s="9" t="s">
        <v>910</v>
      </c>
      <c r="D599" s="9" t="s">
        <v>911</v>
      </c>
      <c r="E599" s="16" t="s">
        <v>48</v>
      </c>
      <c r="F599" s="9" t="s">
        <v>895</v>
      </c>
      <c r="G599" s="2">
        <v>2</v>
      </c>
      <c r="H599" s="1"/>
    </row>
    <row r="600" spans="1:8" ht="39.75" customHeight="1" x14ac:dyDescent="0.45">
      <c r="A600" s="9">
        <v>13</v>
      </c>
      <c r="B600" s="42">
        <v>1</v>
      </c>
      <c r="C600" s="9" t="s">
        <v>912</v>
      </c>
      <c r="D600" s="9" t="s">
        <v>913</v>
      </c>
      <c r="E600" s="16" t="s">
        <v>48</v>
      </c>
      <c r="F600" s="9" t="s">
        <v>895</v>
      </c>
      <c r="G600" s="2">
        <v>2</v>
      </c>
      <c r="H600" s="1"/>
    </row>
    <row r="601" spans="1:8" ht="48.75" customHeight="1" x14ac:dyDescent="0.45">
      <c r="A601" s="9">
        <v>14</v>
      </c>
      <c r="B601" s="42">
        <v>1</v>
      </c>
      <c r="C601" s="9" t="s">
        <v>914</v>
      </c>
      <c r="D601" s="9" t="s">
        <v>913</v>
      </c>
      <c r="E601" s="16" t="s">
        <v>48</v>
      </c>
      <c r="F601" s="11" t="s">
        <v>895</v>
      </c>
      <c r="G601" s="2">
        <v>2</v>
      </c>
      <c r="H601" s="1"/>
    </row>
    <row r="602" spans="1:8" ht="57" customHeight="1" x14ac:dyDescent="0.45">
      <c r="A602" s="9">
        <v>15</v>
      </c>
      <c r="B602" s="42">
        <v>1</v>
      </c>
      <c r="C602" s="9" t="s">
        <v>915</v>
      </c>
      <c r="D602" s="9" t="s">
        <v>916</v>
      </c>
      <c r="E602" s="16" t="s">
        <v>48</v>
      </c>
      <c r="F602" s="11" t="s">
        <v>895</v>
      </c>
      <c r="G602" s="2">
        <v>4</v>
      </c>
      <c r="H602" s="1"/>
    </row>
    <row r="603" spans="1:8" ht="26.25" customHeight="1" x14ac:dyDescent="0.45">
      <c r="A603" s="9">
        <v>16</v>
      </c>
      <c r="B603" s="42">
        <v>1</v>
      </c>
      <c r="C603" s="9" t="s">
        <v>917</v>
      </c>
      <c r="D603" s="9" t="s">
        <v>918</v>
      </c>
      <c r="E603" s="16" t="s">
        <v>48</v>
      </c>
      <c r="F603" s="16" t="s">
        <v>48</v>
      </c>
      <c r="G603" s="2">
        <v>1</v>
      </c>
      <c r="H603" s="1"/>
    </row>
    <row r="604" spans="1:8" ht="26.25" customHeight="1" x14ac:dyDescent="0.45">
      <c r="A604" s="9">
        <v>17</v>
      </c>
      <c r="B604" s="42">
        <v>1</v>
      </c>
      <c r="C604" s="9" t="s">
        <v>919</v>
      </c>
      <c r="D604" s="9" t="s">
        <v>920</v>
      </c>
      <c r="E604" s="16" t="s">
        <v>48</v>
      </c>
      <c r="F604" s="16" t="s">
        <v>48</v>
      </c>
      <c r="G604" s="2">
        <v>1</v>
      </c>
      <c r="H604" s="1"/>
    </row>
    <row r="605" spans="1:8" ht="26.25" customHeight="1" x14ac:dyDescent="0.45">
      <c r="A605" s="9">
        <v>18</v>
      </c>
      <c r="B605" s="42">
        <v>1</v>
      </c>
      <c r="C605" s="42" t="s">
        <v>921</v>
      </c>
      <c r="D605" s="9" t="s">
        <v>922</v>
      </c>
      <c r="E605" s="16" t="s">
        <v>48</v>
      </c>
      <c r="F605" s="16" t="s">
        <v>48</v>
      </c>
      <c r="G605" s="2">
        <v>1</v>
      </c>
      <c r="H605" s="1"/>
    </row>
    <row r="606" spans="1:8" ht="26.25" customHeight="1" x14ac:dyDescent="0.45">
      <c r="A606" s="9">
        <v>19</v>
      </c>
      <c r="B606" s="42">
        <v>1</v>
      </c>
      <c r="C606" s="9" t="s">
        <v>923</v>
      </c>
      <c r="D606" s="9" t="s">
        <v>924</v>
      </c>
      <c r="E606" s="16" t="s">
        <v>48</v>
      </c>
      <c r="F606" s="16" t="s">
        <v>48</v>
      </c>
      <c r="G606" s="2">
        <v>1</v>
      </c>
      <c r="H606" s="1"/>
    </row>
    <row r="607" spans="1:8" ht="26.25" customHeight="1" x14ac:dyDescent="0.45">
      <c r="A607" s="9">
        <v>20</v>
      </c>
      <c r="B607" s="42">
        <v>3</v>
      </c>
      <c r="C607" s="9" t="s">
        <v>925</v>
      </c>
      <c r="D607" s="9" t="s">
        <v>926</v>
      </c>
      <c r="E607" s="16" t="s">
        <v>48</v>
      </c>
      <c r="F607" s="16" t="s">
        <v>48</v>
      </c>
      <c r="G607" s="2">
        <v>1</v>
      </c>
      <c r="H607" s="1"/>
    </row>
    <row r="608" spans="1:8" ht="26.25" customHeight="1" x14ac:dyDescent="0.45">
      <c r="A608" s="9">
        <v>21</v>
      </c>
      <c r="B608" s="42">
        <v>3</v>
      </c>
      <c r="C608" s="9" t="s">
        <v>927</v>
      </c>
      <c r="D608" s="9" t="s">
        <v>928</v>
      </c>
      <c r="E608" s="16" t="s">
        <v>48</v>
      </c>
      <c r="F608" s="16" t="s">
        <v>48</v>
      </c>
      <c r="G608" s="2">
        <v>1</v>
      </c>
      <c r="H608" s="1"/>
    </row>
    <row r="609" spans="1:8" ht="39.75" customHeight="1" x14ac:dyDescent="0.45">
      <c r="A609" s="9">
        <v>22</v>
      </c>
      <c r="B609" s="42">
        <v>1</v>
      </c>
      <c r="C609" s="9" t="s">
        <v>929</v>
      </c>
      <c r="D609" s="9" t="s">
        <v>691</v>
      </c>
      <c r="E609" s="16" t="s">
        <v>48</v>
      </c>
      <c r="F609" s="11" t="s">
        <v>930</v>
      </c>
      <c r="G609" s="2">
        <v>1</v>
      </c>
      <c r="H609" s="1"/>
    </row>
    <row r="610" spans="1:8" ht="26.25" customHeight="1" x14ac:dyDescent="0.45">
      <c r="A610" s="9">
        <v>23</v>
      </c>
      <c r="B610" s="42">
        <v>1</v>
      </c>
      <c r="C610" s="9" t="s">
        <v>931</v>
      </c>
      <c r="D610" s="9" t="s">
        <v>932</v>
      </c>
      <c r="E610" s="16" t="s">
        <v>48</v>
      </c>
      <c r="F610" s="16" t="s">
        <v>48</v>
      </c>
      <c r="G610" s="2">
        <v>1</v>
      </c>
      <c r="H610" s="1"/>
    </row>
    <row r="611" spans="1:8" ht="26.25" customHeight="1" x14ac:dyDescent="0.45">
      <c r="A611" s="9">
        <v>24</v>
      </c>
      <c r="B611" s="42">
        <v>1</v>
      </c>
      <c r="C611" s="9" t="s">
        <v>933</v>
      </c>
      <c r="D611" s="9" t="s">
        <v>932</v>
      </c>
      <c r="E611" s="16" t="s">
        <v>48</v>
      </c>
      <c r="F611" s="16" t="s">
        <v>48</v>
      </c>
      <c r="G611" s="2">
        <v>1</v>
      </c>
      <c r="H611" s="1"/>
    </row>
    <row r="612" spans="1:8" ht="26.25" customHeight="1" x14ac:dyDescent="0.45">
      <c r="A612" s="9">
        <v>25</v>
      </c>
      <c r="B612" s="42">
        <v>1</v>
      </c>
      <c r="C612" s="9" t="s">
        <v>934</v>
      </c>
      <c r="D612" s="9" t="s">
        <v>935</v>
      </c>
      <c r="E612" s="16" t="s">
        <v>48</v>
      </c>
      <c r="F612" s="16" t="s">
        <v>48</v>
      </c>
      <c r="G612" s="2">
        <v>1</v>
      </c>
      <c r="H612" s="1"/>
    </row>
    <row r="613" spans="1:8" ht="26.25" customHeight="1" x14ac:dyDescent="0.45">
      <c r="A613" s="9">
        <v>26</v>
      </c>
      <c r="B613" s="42">
        <v>1</v>
      </c>
      <c r="C613" s="9" t="s">
        <v>936</v>
      </c>
      <c r="D613" s="9" t="s">
        <v>935</v>
      </c>
      <c r="E613" s="16" t="s">
        <v>48</v>
      </c>
      <c r="F613" s="16" t="s">
        <v>48</v>
      </c>
      <c r="G613" s="2">
        <v>1</v>
      </c>
      <c r="H613" s="1"/>
    </row>
    <row r="614" spans="1:8" ht="26.25" customHeight="1" x14ac:dyDescent="0.45">
      <c r="A614" s="9">
        <v>27</v>
      </c>
      <c r="B614" s="42">
        <v>1</v>
      </c>
      <c r="C614" s="9" t="s">
        <v>937</v>
      </c>
      <c r="D614" s="9" t="s">
        <v>938</v>
      </c>
      <c r="E614" s="16" t="s">
        <v>48</v>
      </c>
      <c r="F614" s="16" t="s">
        <v>48</v>
      </c>
      <c r="G614" s="2">
        <v>1</v>
      </c>
      <c r="H614" s="1"/>
    </row>
    <row r="615" spans="1:8" ht="26.25" customHeight="1" x14ac:dyDescent="0.45">
      <c r="A615" s="9">
        <v>28</v>
      </c>
      <c r="B615" s="42">
        <v>1</v>
      </c>
      <c r="C615" s="9" t="s">
        <v>939</v>
      </c>
      <c r="D615" s="9" t="s">
        <v>940</v>
      </c>
      <c r="E615" s="16" t="s">
        <v>48</v>
      </c>
      <c r="F615" s="16" t="s">
        <v>48</v>
      </c>
      <c r="G615" s="2">
        <v>1</v>
      </c>
      <c r="H615" s="1"/>
    </row>
    <row r="616" spans="1:8" ht="26.25" customHeight="1" x14ac:dyDescent="0.45">
      <c r="A616" s="9">
        <v>29</v>
      </c>
      <c r="B616" s="42">
        <v>1</v>
      </c>
      <c r="C616" s="9" t="s">
        <v>941</v>
      </c>
      <c r="D616" s="9" t="s">
        <v>940</v>
      </c>
      <c r="E616" s="16" t="s">
        <v>48</v>
      </c>
      <c r="F616" s="16" t="s">
        <v>48</v>
      </c>
      <c r="G616" s="2">
        <v>1</v>
      </c>
      <c r="H616" s="1"/>
    </row>
    <row r="617" spans="1:8" ht="26.25" customHeight="1" x14ac:dyDescent="0.45">
      <c r="A617" s="9">
        <v>30</v>
      </c>
      <c r="B617" s="42">
        <v>1</v>
      </c>
      <c r="C617" s="9" t="s">
        <v>942</v>
      </c>
      <c r="D617" s="9" t="s">
        <v>943</v>
      </c>
      <c r="E617" s="16" t="s">
        <v>48</v>
      </c>
      <c r="F617" s="16" t="s">
        <v>48</v>
      </c>
      <c r="G617" s="2">
        <v>1</v>
      </c>
      <c r="H617" s="1"/>
    </row>
    <row r="618" spans="1:8" ht="26.25" customHeight="1" x14ac:dyDescent="0.45">
      <c r="A618" s="9">
        <v>31</v>
      </c>
      <c r="B618" s="42">
        <v>1</v>
      </c>
      <c r="C618" s="9" t="s">
        <v>944</v>
      </c>
      <c r="D618" s="9" t="s">
        <v>943</v>
      </c>
      <c r="E618" s="16" t="s">
        <v>48</v>
      </c>
      <c r="F618" s="16" t="s">
        <v>48</v>
      </c>
      <c r="G618" s="2">
        <v>1</v>
      </c>
      <c r="H618" s="1"/>
    </row>
    <row r="619" spans="1:8" ht="26.25" customHeight="1" x14ac:dyDescent="0.45">
      <c r="A619" s="9">
        <v>32</v>
      </c>
      <c r="B619" s="42">
        <v>1</v>
      </c>
      <c r="C619" s="9" t="s">
        <v>945</v>
      </c>
      <c r="D619" s="9" t="s">
        <v>946</v>
      </c>
      <c r="E619" s="16" t="s">
        <v>48</v>
      </c>
      <c r="F619" s="16" t="s">
        <v>48</v>
      </c>
      <c r="G619" s="2">
        <v>1</v>
      </c>
      <c r="H619" s="1"/>
    </row>
    <row r="620" spans="1:8" ht="26.25" customHeight="1" x14ac:dyDescent="0.45">
      <c r="A620" s="9">
        <v>33</v>
      </c>
      <c r="B620" s="42">
        <v>2</v>
      </c>
      <c r="C620" s="9" t="s">
        <v>947</v>
      </c>
      <c r="D620" s="9" t="s">
        <v>948</v>
      </c>
      <c r="E620" s="16" t="s">
        <v>48</v>
      </c>
      <c r="F620" s="16" t="s">
        <v>48</v>
      </c>
      <c r="G620" s="2">
        <v>2</v>
      </c>
      <c r="H620" s="1"/>
    </row>
    <row r="621" spans="1:8" ht="18.5" x14ac:dyDescent="0.45">
      <c r="A621" s="84" t="s">
        <v>1498</v>
      </c>
      <c r="B621" s="84"/>
      <c r="C621" s="84"/>
      <c r="D621" s="84"/>
      <c r="E621" s="84"/>
      <c r="F621" s="84"/>
      <c r="G621" s="85"/>
      <c r="H621" s="31"/>
    </row>
    <row r="622" spans="1:8" ht="18.5" x14ac:dyDescent="0.45">
      <c r="A622" s="73" t="s">
        <v>949</v>
      </c>
      <c r="B622" s="74"/>
      <c r="C622" s="74"/>
      <c r="D622" s="74"/>
      <c r="E622" s="74"/>
      <c r="F622" s="74"/>
      <c r="G622" s="86"/>
      <c r="H622" s="31"/>
    </row>
    <row r="623" spans="1:8" ht="23.25" customHeight="1" x14ac:dyDescent="0.45">
      <c r="A623" s="32" t="s">
        <v>51</v>
      </c>
      <c r="B623" s="32" t="s">
        <v>311</v>
      </c>
      <c r="C623" s="32" t="s">
        <v>96</v>
      </c>
      <c r="D623" s="32" t="s">
        <v>5</v>
      </c>
      <c r="E623" s="33" t="s">
        <v>6</v>
      </c>
      <c r="F623" s="34" t="s">
        <v>7</v>
      </c>
      <c r="G623" s="32" t="s">
        <v>8</v>
      </c>
      <c r="H623" s="31"/>
    </row>
    <row r="624" spans="1:8" ht="37.5" customHeight="1" x14ac:dyDescent="0.45">
      <c r="A624" s="12">
        <v>1</v>
      </c>
      <c r="B624" s="12">
        <v>1</v>
      </c>
      <c r="C624" s="35" t="s">
        <v>950</v>
      </c>
      <c r="D624" s="36" t="s">
        <v>951</v>
      </c>
      <c r="E624" s="37">
        <v>712073</v>
      </c>
      <c r="F624" s="38" t="s">
        <v>952</v>
      </c>
      <c r="G624" s="69">
        <v>12</v>
      </c>
      <c r="H624" s="31"/>
    </row>
    <row r="625" spans="1:8" ht="18.5" x14ac:dyDescent="0.45">
      <c r="A625" s="70" t="s">
        <v>953</v>
      </c>
      <c r="B625" s="71"/>
      <c r="C625" s="71"/>
      <c r="D625" s="71"/>
      <c r="E625" s="71"/>
      <c r="F625" s="71"/>
      <c r="G625" s="72"/>
      <c r="H625" s="1"/>
    </row>
    <row r="626" spans="1:8" ht="18.5" x14ac:dyDescent="0.45">
      <c r="A626" s="70" t="s">
        <v>954</v>
      </c>
      <c r="B626" s="71"/>
      <c r="C626" s="71"/>
      <c r="D626" s="71"/>
      <c r="E626" s="71"/>
      <c r="F626" s="71"/>
      <c r="G626" s="72"/>
      <c r="H626" s="1"/>
    </row>
    <row r="627" spans="1:8" ht="21" customHeight="1" x14ac:dyDescent="0.45">
      <c r="A627" s="2" t="s">
        <v>51</v>
      </c>
      <c r="B627" s="2" t="s">
        <v>3</v>
      </c>
      <c r="C627" s="2" t="s">
        <v>4</v>
      </c>
      <c r="D627" s="2" t="s">
        <v>5</v>
      </c>
      <c r="E627" s="3" t="s">
        <v>6</v>
      </c>
      <c r="F627" s="2" t="s">
        <v>7</v>
      </c>
      <c r="G627" s="2" t="s">
        <v>8</v>
      </c>
      <c r="H627" s="1"/>
    </row>
    <row r="628" spans="1:8" ht="36" customHeight="1" x14ac:dyDescent="0.45">
      <c r="A628" s="4">
        <v>1</v>
      </c>
      <c r="B628" s="4">
        <v>1</v>
      </c>
      <c r="C628" s="4" t="s">
        <v>93</v>
      </c>
      <c r="D628" s="4" t="s">
        <v>955</v>
      </c>
      <c r="E628" s="16" t="s">
        <v>48</v>
      </c>
      <c r="F628" s="4" t="s">
        <v>956</v>
      </c>
      <c r="G628" s="2">
        <v>4</v>
      </c>
      <c r="H628" s="1"/>
    </row>
    <row r="629" spans="1:8" ht="33.75" customHeight="1" x14ac:dyDescent="0.45">
      <c r="A629" s="4">
        <v>2</v>
      </c>
      <c r="B629" s="4">
        <v>1</v>
      </c>
      <c r="C629" s="4" t="s">
        <v>93</v>
      </c>
      <c r="D629" s="4" t="s">
        <v>955</v>
      </c>
      <c r="E629" s="16" t="s">
        <v>48</v>
      </c>
      <c r="F629" s="4" t="s">
        <v>957</v>
      </c>
      <c r="G629" s="2">
        <v>4</v>
      </c>
      <c r="H629" s="1"/>
    </row>
    <row r="630" spans="1:8" ht="39" customHeight="1" x14ac:dyDescent="0.45">
      <c r="A630" s="4">
        <v>3</v>
      </c>
      <c r="B630" s="4">
        <v>1</v>
      </c>
      <c r="C630" s="4" t="s">
        <v>93</v>
      </c>
      <c r="D630" s="4" t="s">
        <v>955</v>
      </c>
      <c r="E630" s="16" t="s">
        <v>48</v>
      </c>
      <c r="F630" s="4" t="s">
        <v>958</v>
      </c>
      <c r="G630" s="2">
        <v>4</v>
      </c>
      <c r="H630" s="1"/>
    </row>
    <row r="631" spans="1:8" ht="41.25" customHeight="1" x14ac:dyDescent="0.45">
      <c r="A631" s="4">
        <v>4</v>
      </c>
      <c r="B631" s="4">
        <v>1</v>
      </c>
      <c r="C631" s="4" t="s">
        <v>93</v>
      </c>
      <c r="D631" s="4" t="s">
        <v>955</v>
      </c>
      <c r="E631" s="16" t="s">
        <v>48</v>
      </c>
      <c r="F631" s="4" t="s">
        <v>959</v>
      </c>
      <c r="G631" s="2">
        <v>4</v>
      </c>
      <c r="H631" s="1"/>
    </row>
    <row r="632" spans="1:8" ht="39.75" customHeight="1" x14ac:dyDescent="0.45">
      <c r="A632" s="4">
        <v>5</v>
      </c>
      <c r="B632" s="4">
        <v>1</v>
      </c>
      <c r="C632" s="4" t="s">
        <v>93</v>
      </c>
      <c r="D632" s="4" t="s">
        <v>955</v>
      </c>
      <c r="E632" s="16" t="s">
        <v>48</v>
      </c>
      <c r="F632" s="4" t="s">
        <v>960</v>
      </c>
      <c r="G632" s="2">
        <v>4</v>
      </c>
      <c r="H632" s="1"/>
    </row>
    <row r="633" spans="1:8" ht="38.25" customHeight="1" x14ac:dyDescent="0.45">
      <c r="A633" s="4">
        <v>6</v>
      </c>
      <c r="B633" s="4">
        <v>1</v>
      </c>
      <c r="C633" s="4" t="s">
        <v>93</v>
      </c>
      <c r="D633" s="4" t="s">
        <v>955</v>
      </c>
      <c r="E633" s="16" t="s">
        <v>48</v>
      </c>
      <c r="F633" s="4" t="s">
        <v>961</v>
      </c>
      <c r="G633" s="2">
        <v>4</v>
      </c>
      <c r="H633" s="1"/>
    </row>
    <row r="634" spans="1:8" ht="31.5" customHeight="1" x14ac:dyDescent="0.45">
      <c r="A634" s="4">
        <v>7</v>
      </c>
      <c r="B634" s="4">
        <v>1</v>
      </c>
      <c r="C634" s="4" t="s">
        <v>962</v>
      </c>
      <c r="D634" s="4" t="s">
        <v>963</v>
      </c>
      <c r="E634" s="6" t="s">
        <v>964</v>
      </c>
      <c r="F634" s="4" t="s">
        <v>965</v>
      </c>
      <c r="G634" s="2">
        <v>2</v>
      </c>
      <c r="H634" s="1"/>
    </row>
    <row r="635" spans="1:8" ht="34.5" customHeight="1" x14ac:dyDescent="0.45">
      <c r="A635" s="17">
        <v>8</v>
      </c>
      <c r="B635" s="17">
        <v>2</v>
      </c>
      <c r="C635" s="17" t="s">
        <v>966</v>
      </c>
      <c r="D635" s="4" t="s">
        <v>967</v>
      </c>
      <c r="E635" s="6" t="s">
        <v>968</v>
      </c>
      <c r="F635" s="17" t="s">
        <v>969</v>
      </c>
      <c r="G635" s="2">
        <v>2</v>
      </c>
      <c r="H635" s="1"/>
    </row>
    <row r="636" spans="1:8" ht="37.5" customHeight="1" x14ac:dyDescent="0.45">
      <c r="A636" s="17">
        <v>9</v>
      </c>
      <c r="B636" s="17">
        <v>2</v>
      </c>
      <c r="C636" s="17" t="s">
        <v>966</v>
      </c>
      <c r="D636" s="4" t="s">
        <v>970</v>
      </c>
      <c r="E636" s="6" t="s">
        <v>968</v>
      </c>
      <c r="F636" s="17" t="s">
        <v>971</v>
      </c>
      <c r="G636" s="2">
        <v>2</v>
      </c>
      <c r="H636" s="1"/>
    </row>
    <row r="637" spans="1:8" ht="39" customHeight="1" x14ac:dyDescent="0.45">
      <c r="A637" s="17">
        <v>10</v>
      </c>
      <c r="B637" s="17">
        <v>2</v>
      </c>
      <c r="C637" s="17" t="s">
        <v>966</v>
      </c>
      <c r="D637" s="4" t="s">
        <v>972</v>
      </c>
      <c r="E637" s="6" t="s">
        <v>968</v>
      </c>
      <c r="F637" s="17" t="s">
        <v>973</v>
      </c>
      <c r="G637" s="2">
        <v>2</v>
      </c>
      <c r="H637" s="1"/>
    </row>
    <row r="638" spans="1:8" ht="30.75" customHeight="1" x14ac:dyDescent="0.45">
      <c r="A638" s="4">
        <v>11</v>
      </c>
      <c r="B638" s="4">
        <v>6</v>
      </c>
      <c r="C638" s="4" t="s">
        <v>966</v>
      </c>
      <c r="D638" s="4" t="s">
        <v>974</v>
      </c>
      <c r="E638" s="16" t="s">
        <v>48</v>
      </c>
      <c r="F638" s="4" t="s">
        <v>975</v>
      </c>
      <c r="G638" s="2">
        <v>2</v>
      </c>
      <c r="H638" s="1"/>
    </row>
    <row r="639" spans="1:8" ht="42.75" customHeight="1" x14ac:dyDescent="0.45">
      <c r="A639" s="4">
        <v>19</v>
      </c>
      <c r="B639" s="4">
        <v>7</v>
      </c>
      <c r="C639" s="4" t="s">
        <v>76</v>
      </c>
      <c r="D639" s="4" t="s">
        <v>976</v>
      </c>
      <c r="E639" s="16" t="s">
        <v>48</v>
      </c>
      <c r="F639" s="4" t="s">
        <v>977</v>
      </c>
      <c r="G639" s="2">
        <v>1</v>
      </c>
      <c r="H639" s="1"/>
    </row>
    <row r="640" spans="1:8" ht="40.5" customHeight="1" x14ac:dyDescent="0.45">
      <c r="A640" s="17">
        <v>20</v>
      </c>
      <c r="B640" s="17">
        <v>2</v>
      </c>
      <c r="C640" s="17" t="s">
        <v>76</v>
      </c>
      <c r="D640" s="4" t="s">
        <v>978</v>
      </c>
      <c r="E640" s="16" t="s">
        <v>48</v>
      </c>
      <c r="F640" s="17" t="s">
        <v>979</v>
      </c>
      <c r="G640" s="24">
        <v>1</v>
      </c>
      <c r="H640" s="1"/>
    </row>
    <row r="641" spans="1:8" ht="30.75" customHeight="1" x14ac:dyDescent="0.45">
      <c r="A641" s="4">
        <v>21</v>
      </c>
      <c r="B641" s="4">
        <v>2</v>
      </c>
      <c r="C641" s="4" t="s">
        <v>980</v>
      </c>
      <c r="D641" s="4" t="s">
        <v>974</v>
      </c>
      <c r="E641" s="16" t="s">
        <v>48</v>
      </c>
      <c r="F641" s="4" t="s">
        <v>981</v>
      </c>
      <c r="G641" s="2">
        <v>1</v>
      </c>
      <c r="H641" s="1"/>
    </row>
    <row r="642" spans="1:8" ht="18.5" x14ac:dyDescent="0.45">
      <c r="A642" s="4">
        <v>22</v>
      </c>
      <c r="B642" s="4">
        <v>3</v>
      </c>
      <c r="C642" s="4" t="s">
        <v>36</v>
      </c>
      <c r="D642" s="4" t="s">
        <v>982</v>
      </c>
      <c r="E642" s="16" t="s">
        <v>48</v>
      </c>
      <c r="F642" s="4" t="s">
        <v>983</v>
      </c>
      <c r="G642" s="2">
        <v>1</v>
      </c>
      <c r="H642" s="1"/>
    </row>
    <row r="643" spans="1:8" ht="18.5" x14ac:dyDescent="0.45">
      <c r="A643" s="4">
        <v>23</v>
      </c>
      <c r="B643" s="4">
        <v>1</v>
      </c>
      <c r="C643" s="4" t="s">
        <v>984</v>
      </c>
      <c r="D643" s="4" t="s">
        <v>985</v>
      </c>
      <c r="E643" s="16" t="s">
        <v>48</v>
      </c>
      <c r="F643" s="4" t="s">
        <v>48</v>
      </c>
      <c r="G643" s="2">
        <v>3</v>
      </c>
      <c r="H643" s="1"/>
    </row>
    <row r="644" spans="1:8" ht="33.75" customHeight="1" x14ac:dyDescent="0.45">
      <c r="A644" s="4">
        <v>24</v>
      </c>
      <c r="B644" s="4">
        <v>1</v>
      </c>
      <c r="C644" s="4" t="s">
        <v>984</v>
      </c>
      <c r="D644" s="4" t="s">
        <v>986</v>
      </c>
      <c r="E644" s="16" t="s">
        <v>48</v>
      </c>
      <c r="F644" s="4" t="s">
        <v>48</v>
      </c>
      <c r="G644" s="2">
        <v>3</v>
      </c>
      <c r="H644" s="1"/>
    </row>
    <row r="645" spans="1:8" ht="27.75" customHeight="1" x14ac:dyDescent="0.45">
      <c r="A645" s="4">
        <v>25</v>
      </c>
      <c r="B645" s="4">
        <v>1</v>
      </c>
      <c r="C645" s="4" t="s">
        <v>47</v>
      </c>
      <c r="D645" s="4"/>
      <c r="E645" s="16" t="s">
        <v>48</v>
      </c>
      <c r="F645" s="16" t="s">
        <v>48</v>
      </c>
      <c r="G645" s="2">
        <v>1</v>
      </c>
      <c r="H645" s="1"/>
    </row>
    <row r="646" spans="1:8" ht="18.5" x14ac:dyDescent="0.45">
      <c r="A646" s="87" t="s">
        <v>987</v>
      </c>
      <c r="B646" s="88"/>
      <c r="C646" s="88"/>
      <c r="D646" s="88"/>
      <c r="E646" s="88"/>
      <c r="F646" s="88"/>
      <c r="G646" s="88"/>
      <c r="H646" s="1"/>
    </row>
    <row r="647" spans="1:8" ht="20.25" customHeight="1" x14ac:dyDescent="0.45">
      <c r="A647" s="2" t="s">
        <v>2</v>
      </c>
      <c r="B647" s="4" t="s">
        <v>587</v>
      </c>
      <c r="C647" s="2" t="s">
        <v>873</v>
      </c>
      <c r="D647" s="2" t="s">
        <v>5</v>
      </c>
      <c r="E647" s="3" t="s">
        <v>6</v>
      </c>
      <c r="F647" s="2" t="s">
        <v>771</v>
      </c>
      <c r="G647" s="2" t="s">
        <v>8</v>
      </c>
      <c r="H647" s="1"/>
    </row>
    <row r="648" spans="1:8" ht="21.75" customHeight="1" x14ac:dyDescent="0.45">
      <c r="A648" s="9">
        <v>1</v>
      </c>
      <c r="B648" s="4">
        <v>1</v>
      </c>
      <c r="C648" s="4" t="s">
        <v>988</v>
      </c>
      <c r="D648" s="4">
        <v>285458700</v>
      </c>
      <c r="E648" s="6" t="s">
        <v>989</v>
      </c>
      <c r="F648" s="4" t="s">
        <v>990</v>
      </c>
      <c r="G648" s="2">
        <v>1</v>
      </c>
      <c r="H648" s="1"/>
    </row>
    <row r="649" spans="1:8" ht="28.5" customHeight="1" x14ac:dyDescent="0.45">
      <c r="A649" s="9">
        <v>2</v>
      </c>
      <c r="B649" s="4">
        <v>1</v>
      </c>
      <c r="C649" s="4" t="s">
        <v>991</v>
      </c>
      <c r="D649" s="4" t="s">
        <v>992</v>
      </c>
      <c r="E649" s="6" t="s">
        <v>993</v>
      </c>
      <c r="F649" s="4" t="s">
        <v>994</v>
      </c>
      <c r="G649" s="2">
        <v>1</v>
      </c>
      <c r="H649" s="1"/>
    </row>
    <row r="650" spans="1:8" ht="17.25" customHeight="1" x14ac:dyDescent="0.45">
      <c r="A650" s="9"/>
      <c r="B650" s="4"/>
      <c r="C650" s="19" t="s">
        <v>327</v>
      </c>
      <c r="D650" s="48"/>
      <c r="E650" s="60"/>
      <c r="F650" s="48"/>
      <c r="G650" s="19"/>
      <c r="H650" s="1"/>
    </row>
    <row r="651" spans="1:8" ht="27.75" customHeight="1" x14ac:dyDescent="0.45">
      <c r="A651" s="9">
        <v>3</v>
      </c>
      <c r="B651" s="4">
        <v>1</v>
      </c>
      <c r="C651" s="4" t="s">
        <v>995</v>
      </c>
      <c r="D651" s="4" t="s">
        <v>71</v>
      </c>
      <c r="E651" s="6" t="s">
        <v>71</v>
      </c>
      <c r="F651" s="4" t="s">
        <v>10</v>
      </c>
      <c r="G651" s="2">
        <v>1</v>
      </c>
      <c r="H651" s="1"/>
    </row>
    <row r="652" spans="1:8" ht="23.25" customHeight="1" x14ac:dyDescent="0.45">
      <c r="A652" s="9">
        <v>4</v>
      </c>
      <c r="B652" s="4">
        <v>1</v>
      </c>
      <c r="C652" s="4" t="s">
        <v>996</v>
      </c>
      <c r="D652" s="4" t="s">
        <v>71</v>
      </c>
      <c r="E652" s="6" t="s">
        <v>71</v>
      </c>
      <c r="F652" s="4" t="s">
        <v>10</v>
      </c>
      <c r="G652" s="2">
        <v>1</v>
      </c>
      <c r="H652" s="1"/>
    </row>
    <row r="653" spans="1:8" ht="21.75" customHeight="1" x14ac:dyDescent="0.45">
      <c r="A653" s="9">
        <v>5</v>
      </c>
      <c r="B653" s="4">
        <v>1</v>
      </c>
      <c r="C653" s="4" t="s">
        <v>997</v>
      </c>
      <c r="D653" s="4" t="s">
        <v>71</v>
      </c>
      <c r="E653" s="6" t="s">
        <v>71</v>
      </c>
      <c r="F653" s="4" t="s">
        <v>10</v>
      </c>
      <c r="G653" s="2">
        <v>1</v>
      </c>
      <c r="H653" s="1"/>
    </row>
    <row r="654" spans="1:8" ht="30.75" customHeight="1" x14ac:dyDescent="0.45">
      <c r="A654" s="9">
        <v>6</v>
      </c>
      <c r="B654" s="4">
        <v>1</v>
      </c>
      <c r="C654" s="4" t="s">
        <v>998</v>
      </c>
      <c r="D654" s="4"/>
      <c r="E654" s="6"/>
      <c r="F654" s="4" t="s">
        <v>999</v>
      </c>
      <c r="G654" s="2">
        <v>1</v>
      </c>
      <c r="H654" s="1"/>
    </row>
    <row r="655" spans="1:8" ht="37.5" customHeight="1" x14ac:dyDescent="0.45">
      <c r="A655" s="9">
        <v>7</v>
      </c>
      <c r="B655" s="4">
        <v>1</v>
      </c>
      <c r="C655" s="4" t="s">
        <v>1000</v>
      </c>
      <c r="D655" s="4" t="s">
        <v>1001</v>
      </c>
      <c r="E655" s="6" t="s">
        <v>1002</v>
      </c>
      <c r="F655" s="4" t="s">
        <v>1003</v>
      </c>
      <c r="G655" s="2">
        <v>1</v>
      </c>
      <c r="H655" s="1"/>
    </row>
    <row r="656" spans="1:8" ht="32.25" customHeight="1" x14ac:dyDescent="0.45">
      <c r="A656" s="9">
        <v>8</v>
      </c>
      <c r="B656" s="4">
        <v>1</v>
      </c>
      <c r="C656" s="4" t="s">
        <v>962</v>
      </c>
      <c r="D656" s="4"/>
      <c r="E656" s="6"/>
      <c r="F656" s="4" t="s">
        <v>672</v>
      </c>
      <c r="G656" s="2">
        <v>2</v>
      </c>
      <c r="H656" s="1"/>
    </row>
    <row r="657" spans="1:8" ht="34.5" customHeight="1" x14ac:dyDescent="0.45">
      <c r="A657" s="9">
        <v>9</v>
      </c>
      <c r="B657" s="4">
        <v>1</v>
      </c>
      <c r="C657" s="4" t="s">
        <v>1004</v>
      </c>
      <c r="D657" s="4" t="s">
        <v>1005</v>
      </c>
      <c r="E657" s="6" t="s">
        <v>1006</v>
      </c>
      <c r="F657" s="4" t="s">
        <v>1007</v>
      </c>
      <c r="G657" s="2">
        <v>4</v>
      </c>
      <c r="H657" s="1"/>
    </row>
    <row r="658" spans="1:8" ht="34.5" customHeight="1" x14ac:dyDescent="0.45">
      <c r="A658" s="9">
        <v>10</v>
      </c>
      <c r="B658" s="4">
        <v>1</v>
      </c>
      <c r="C658" s="4" t="s">
        <v>1008</v>
      </c>
      <c r="D658" s="4" t="s">
        <v>1005</v>
      </c>
      <c r="E658" s="6">
        <v>90601641</v>
      </c>
      <c r="F658" s="4" t="s">
        <v>1007</v>
      </c>
      <c r="G658" s="2">
        <v>4</v>
      </c>
      <c r="H658" s="1"/>
    </row>
    <row r="659" spans="1:8" ht="38.25" customHeight="1" x14ac:dyDescent="0.45">
      <c r="A659" s="9">
        <f>A658+1</f>
        <v>11</v>
      </c>
      <c r="B659" s="4">
        <v>1</v>
      </c>
      <c r="C659" s="11" t="s">
        <v>558</v>
      </c>
      <c r="D659" s="11" t="s">
        <v>1009</v>
      </c>
      <c r="E659" s="12" t="s">
        <v>1010</v>
      </c>
      <c r="F659" s="11" t="s">
        <v>1011</v>
      </c>
      <c r="G659" s="32">
        <v>4</v>
      </c>
      <c r="H659" s="31"/>
    </row>
    <row r="660" spans="1:8" ht="29.25" customHeight="1" x14ac:dyDescent="0.45">
      <c r="A660" s="9">
        <f t="shared" ref="A660:A706" si="15">A659+1</f>
        <v>12</v>
      </c>
      <c r="B660" s="4">
        <v>1</v>
      </c>
      <c r="C660" s="4" t="s">
        <v>1012</v>
      </c>
      <c r="D660" s="4" t="s">
        <v>1013</v>
      </c>
      <c r="E660" s="6" t="s">
        <v>1014</v>
      </c>
      <c r="F660" s="4" t="s">
        <v>1007</v>
      </c>
      <c r="G660" s="2">
        <v>4</v>
      </c>
      <c r="H660" s="1"/>
    </row>
    <row r="661" spans="1:8" ht="33.75" customHeight="1" x14ac:dyDescent="0.45">
      <c r="A661" s="9">
        <f t="shared" si="15"/>
        <v>13</v>
      </c>
      <c r="B661" s="4">
        <v>1</v>
      </c>
      <c r="C661" s="4" t="s">
        <v>1015</v>
      </c>
      <c r="D661" s="4" t="s">
        <v>1016</v>
      </c>
      <c r="E661" s="6" t="s">
        <v>1017</v>
      </c>
      <c r="F661" s="4" t="s">
        <v>1007</v>
      </c>
      <c r="G661" s="2">
        <v>4</v>
      </c>
      <c r="H661" s="1"/>
    </row>
    <row r="662" spans="1:8" ht="31.5" customHeight="1" x14ac:dyDescent="0.45">
      <c r="A662" s="9">
        <f t="shared" si="15"/>
        <v>14</v>
      </c>
      <c r="B662" s="4">
        <v>1</v>
      </c>
      <c r="C662" s="4" t="s">
        <v>1018</v>
      </c>
      <c r="D662" s="4" t="s">
        <v>1019</v>
      </c>
      <c r="E662" s="6">
        <v>70303088</v>
      </c>
      <c r="F662" s="4" t="s">
        <v>1007</v>
      </c>
      <c r="G662" s="2">
        <v>4</v>
      </c>
      <c r="H662" s="1"/>
    </row>
    <row r="663" spans="1:8" ht="18.5" x14ac:dyDescent="0.45">
      <c r="A663" s="9">
        <f t="shared" si="15"/>
        <v>15</v>
      </c>
      <c r="B663" s="4">
        <v>1</v>
      </c>
      <c r="C663" s="4" t="s">
        <v>1020</v>
      </c>
      <c r="D663" s="4" t="s">
        <v>1021</v>
      </c>
      <c r="E663" s="6" t="s">
        <v>1022</v>
      </c>
      <c r="F663" s="4" t="s">
        <v>1007</v>
      </c>
      <c r="G663" s="2">
        <v>4</v>
      </c>
      <c r="H663" s="1"/>
    </row>
    <row r="664" spans="1:8" ht="18.5" x14ac:dyDescent="0.45">
      <c r="A664" s="9">
        <f t="shared" si="15"/>
        <v>16</v>
      </c>
      <c r="B664" s="4">
        <v>1</v>
      </c>
      <c r="C664" s="4" t="s">
        <v>1023</v>
      </c>
      <c r="D664" s="4" t="s">
        <v>1024</v>
      </c>
      <c r="E664" s="6" t="s">
        <v>1025</v>
      </c>
      <c r="F664" s="4" t="s">
        <v>1007</v>
      </c>
      <c r="G664" s="2">
        <v>4</v>
      </c>
      <c r="H664" s="1"/>
    </row>
    <row r="665" spans="1:8" ht="35.25" customHeight="1" x14ac:dyDescent="0.45">
      <c r="A665" s="9">
        <f t="shared" si="15"/>
        <v>17</v>
      </c>
      <c r="B665" s="4">
        <v>1</v>
      </c>
      <c r="C665" s="4" t="s">
        <v>1026</v>
      </c>
      <c r="D665" s="4" t="s">
        <v>1027</v>
      </c>
      <c r="E665" s="6">
        <v>580022806</v>
      </c>
      <c r="F665" s="4" t="s">
        <v>1028</v>
      </c>
      <c r="G665" s="2">
        <v>4</v>
      </c>
      <c r="H665" s="1"/>
    </row>
    <row r="666" spans="1:8" ht="35.25" customHeight="1" x14ac:dyDescent="0.45">
      <c r="A666" s="9">
        <f t="shared" si="15"/>
        <v>18</v>
      </c>
      <c r="B666" s="4">
        <v>1</v>
      </c>
      <c r="C666" s="4" t="s">
        <v>1029</v>
      </c>
      <c r="D666" s="4" t="s">
        <v>1030</v>
      </c>
      <c r="E666" s="6" t="s">
        <v>1031</v>
      </c>
      <c r="F666" s="4" t="s">
        <v>1032</v>
      </c>
      <c r="G666" s="2">
        <v>4</v>
      </c>
      <c r="H666" s="1"/>
    </row>
    <row r="667" spans="1:8" ht="33" customHeight="1" x14ac:dyDescent="0.45">
      <c r="A667" s="9">
        <f t="shared" si="15"/>
        <v>19</v>
      </c>
      <c r="B667" s="4">
        <v>1</v>
      </c>
      <c r="C667" s="4" t="s">
        <v>1033</v>
      </c>
      <c r="D667" s="4" t="s">
        <v>1034</v>
      </c>
      <c r="E667" s="6" t="s">
        <v>1035</v>
      </c>
      <c r="F667" s="4" t="s">
        <v>1032</v>
      </c>
      <c r="G667" s="2">
        <v>4</v>
      </c>
      <c r="H667" s="1"/>
    </row>
    <row r="668" spans="1:8" ht="33" customHeight="1" x14ac:dyDescent="0.45">
      <c r="A668" s="9">
        <f t="shared" si="15"/>
        <v>20</v>
      </c>
      <c r="B668" s="4">
        <v>1</v>
      </c>
      <c r="C668" s="4" t="s">
        <v>1036</v>
      </c>
      <c r="D668" s="4" t="s">
        <v>1037</v>
      </c>
      <c r="E668" s="6" t="s">
        <v>1038</v>
      </c>
      <c r="F668" s="4" t="s">
        <v>1039</v>
      </c>
      <c r="G668" s="2">
        <v>2</v>
      </c>
      <c r="H668" s="1"/>
    </row>
    <row r="669" spans="1:8" ht="33.75" customHeight="1" x14ac:dyDescent="0.45">
      <c r="A669" s="9">
        <f t="shared" si="15"/>
        <v>21</v>
      </c>
      <c r="B669" s="4">
        <v>1</v>
      </c>
      <c r="C669" s="4" t="s">
        <v>1040</v>
      </c>
      <c r="D669" s="4" t="s">
        <v>1041</v>
      </c>
      <c r="E669" s="6" t="s">
        <v>1042</v>
      </c>
      <c r="F669" s="4" t="s">
        <v>1039</v>
      </c>
      <c r="G669" s="2">
        <v>2</v>
      </c>
      <c r="H669" s="1"/>
    </row>
    <row r="670" spans="1:8" ht="36" customHeight="1" x14ac:dyDescent="0.45">
      <c r="A670" s="9">
        <f t="shared" si="15"/>
        <v>22</v>
      </c>
      <c r="B670" s="4">
        <v>1</v>
      </c>
      <c r="C670" s="4" t="s">
        <v>1043</v>
      </c>
      <c r="D670" s="4" t="s">
        <v>1044</v>
      </c>
      <c r="E670" s="6" t="s">
        <v>1045</v>
      </c>
      <c r="F670" s="4" t="s">
        <v>1046</v>
      </c>
      <c r="G670" s="2">
        <v>2</v>
      </c>
      <c r="H670" s="1"/>
    </row>
    <row r="671" spans="1:8" ht="34.5" customHeight="1" x14ac:dyDescent="0.45">
      <c r="A671" s="9">
        <f t="shared" si="15"/>
        <v>23</v>
      </c>
      <c r="B671" s="4">
        <v>1</v>
      </c>
      <c r="C671" s="4" t="s">
        <v>1043</v>
      </c>
      <c r="D671" s="4" t="s">
        <v>1044</v>
      </c>
      <c r="E671" s="6" t="s">
        <v>1047</v>
      </c>
      <c r="F671" s="4" t="s">
        <v>1048</v>
      </c>
      <c r="G671" s="2">
        <v>2</v>
      </c>
      <c r="H671" s="1"/>
    </row>
    <row r="672" spans="1:8" ht="33" customHeight="1" x14ac:dyDescent="0.45">
      <c r="A672" s="9">
        <f t="shared" si="15"/>
        <v>24</v>
      </c>
      <c r="B672" s="4">
        <v>1</v>
      </c>
      <c r="C672" s="4" t="s">
        <v>1043</v>
      </c>
      <c r="D672" s="4" t="s">
        <v>1049</v>
      </c>
      <c r="E672" s="6" t="s">
        <v>1050</v>
      </c>
      <c r="F672" s="4" t="s">
        <v>1051</v>
      </c>
      <c r="G672" s="2">
        <v>2</v>
      </c>
      <c r="H672" s="1"/>
    </row>
    <row r="673" spans="1:8" ht="36.75" customHeight="1" x14ac:dyDescent="0.45">
      <c r="A673" s="9">
        <f t="shared" si="15"/>
        <v>25</v>
      </c>
      <c r="B673" s="4">
        <v>1</v>
      </c>
      <c r="C673" s="4" t="s">
        <v>1052</v>
      </c>
      <c r="D673" s="4" t="s">
        <v>71</v>
      </c>
      <c r="E673" s="6" t="s">
        <v>71</v>
      </c>
      <c r="F673" s="4" t="s">
        <v>1053</v>
      </c>
      <c r="G673" s="2">
        <v>2</v>
      </c>
      <c r="H673" s="1"/>
    </row>
    <row r="674" spans="1:8" ht="29.25" customHeight="1" x14ac:dyDescent="0.45">
      <c r="A674" s="9">
        <f t="shared" si="15"/>
        <v>26</v>
      </c>
      <c r="B674" s="4">
        <v>1</v>
      </c>
      <c r="C674" s="4" t="s">
        <v>824</v>
      </c>
      <c r="D674" s="4" t="s">
        <v>1054</v>
      </c>
      <c r="E674" s="6" t="s">
        <v>54</v>
      </c>
      <c r="F674" s="4" t="s">
        <v>1055</v>
      </c>
      <c r="G674" s="2">
        <v>1</v>
      </c>
      <c r="H674" s="1"/>
    </row>
    <row r="675" spans="1:8" ht="30.75" customHeight="1" x14ac:dyDescent="0.45">
      <c r="A675" s="9">
        <f t="shared" si="15"/>
        <v>27</v>
      </c>
      <c r="B675" s="4">
        <v>1</v>
      </c>
      <c r="C675" s="4" t="s">
        <v>827</v>
      </c>
      <c r="D675" s="4" t="s">
        <v>1054</v>
      </c>
      <c r="E675" s="6" t="s">
        <v>54</v>
      </c>
      <c r="F675" s="4" t="s">
        <v>1055</v>
      </c>
      <c r="G675" s="2">
        <v>1</v>
      </c>
      <c r="H675" s="1"/>
    </row>
    <row r="676" spans="1:8" ht="33.75" customHeight="1" x14ac:dyDescent="0.45">
      <c r="A676" s="9">
        <f t="shared" si="15"/>
        <v>28</v>
      </c>
      <c r="B676" s="4">
        <v>1</v>
      </c>
      <c r="C676" s="4" t="s">
        <v>1056</v>
      </c>
      <c r="D676" s="4" t="s">
        <v>1057</v>
      </c>
      <c r="E676" s="6" t="s">
        <v>48</v>
      </c>
      <c r="F676" s="4" t="s">
        <v>1058</v>
      </c>
      <c r="G676" s="2">
        <v>2</v>
      </c>
      <c r="H676" s="1"/>
    </row>
    <row r="677" spans="1:8" ht="30.75" customHeight="1" x14ac:dyDescent="0.45">
      <c r="A677" s="9">
        <f t="shared" si="15"/>
        <v>29</v>
      </c>
      <c r="B677" s="4">
        <v>1</v>
      </c>
      <c r="C677" s="4" t="s">
        <v>1059</v>
      </c>
      <c r="D677" s="4" t="s">
        <v>1057</v>
      </c>
      <c r="E677" s="6" t="s">
        <v>48</v>
      </c>
      <c r="F677" s="4" t="s">
        <v>1058</v>
      </c>
      <c r="G677" s="2">
        <v>2</v>
      </c>
      <c r="H677" s="1"/>
    </row>
    <row r="678" spans="1:8" ht="42" customHeight="1" x14ac:dyDescent="0.45">
      <c r="A678" s="9">
        <f t="shared" si="15"/>
        <v>30</v>
      </c>
      <c r="B678" s="4">
        <v>1</v>
      </c>
      <c r="C678" s="4" t="s">
        <v>1060</v>
      </c>
      <c r="D678" s="4" t="s">
        <v>1061</v>
      </c>
      <c r="E678" s="6" t="s">
        <v>48</v>
      </c>
      <c r="F678" s="4" t="s">
        <v>1062</v>
      </c>
      <c r="G678" s="2">
        <v>2</v>
      </c>
      <c r="H678" s="1"/>
    </row>
    <row r="679" spans="1:8" ht="28.5" customHeight="1" x14ac:dyDescent="0.45">
      <c r="A679" s="9">
        <f t="shared" si="15"/>
        <v>31</v>
      </c>
      <c r="B679" s="4">
        <v>1</v>
      </c>
      <c r="C679" s="4" t="s">
        <v>1063</v>
      </c>
      <c r="D679" s="4" t="s">
        <v>1061</v>
      </c>
      <c r="E679" s="6" t="s">
        <v>48</v>
      </c>
      <c r="F679" s="4" t="s">
        <v>1062</v>
      </c>
      <c r="G679" s="2">
        <v>2</v>
      </c>
      <c r="H679" s="1"/>
    </row>
    <row r="680" spans="1:8" ht="38.25" customHeight="1" x14ac:dyDescent="0.45">
      <c r="A680" s="9">
        <f t="shared" si="15"/>
        <v>32</v>
      </c>
      <c r="B680" s="4">
        <v>1</v>
      </c>
      <c r="C680" s="4" t="s">
        <v>1064</v>
      </c>
      <c r="D680" s="4" t="s">
        <v>1065</v>
      </c>
      <c r="E680" s="6" t="s">
        <v>1061</v>
      </c>
      <c r="F680" s="4" t="s">
        <v>1062</v>
      </c>
      <c r="G680" s="2">
        <v>2</v>
      </c>
      <c r="H680" s="1"/>
    </row>
    <row r="681" spans="1:8" ht="33.75" customHeight="1" x14ac:dyDescent="0.45">
      <c r="A681" s="9">
        <f t="shared" si="15"/>
        <v>33</v>
      </c>
      <c r="B681" s="17">
        <v>1</v>
      </c>
      <c r="C681" s="17" t="s">
        <v>998</v>
      </c>
      <c r="D681" s="4" t="s">
        <v>1066</v>
      </c>
      <c r="E681" s="6" t="s">
        <v>1067</v>
      </c>
      <c r="F681" s="50" t="s">
        <v>48</v>
      </c>
      <c r="G681" s="2">
        <v>1</v>
      </c>
      <c r="H681" s="1"/>
    </row>
    <row r="682" spans="1:8" ht="43.5" customHeight="1" x14ac:dyDescent="0.45">
      <c r="A682" s="9">
        <f t="shared" si="15"/>
        <v>34</v>
      </c>
      <c r="B682" s="17">
        <v>1</v>
      </c>
      <c r="C682" s="17" t="s">
        <v>962</v>
      </c>
      <c r="D682" s="4" t="s">
        <v>1068</v>
      </c>
      <c r="E682" s="6" t="s">
        <v>1069</v>
      </c>
      <c r="F682" s="17" t="s">
        <v>1070</v>
      </c>
      <c r="G682" s="2">
        <v>2</v>
      </c>
      <c r="H682" s="1"/>
    </row>
    <row r="683" spans="1:8" ht="18.5" x14ac:dyDescent="0.45">
      <c r="A683" s="9">
        <f t="shared" si="15"/>
        <v>35</v>
      </c>
      <c r="B683" s="17">
        <v>1</v>
      </c>
      <c r="C683" s="17" t="s">
        <v>966</v>
      </c>
      <c r="D683" s="4" t="s">
        <v>1071</v>
      </c>
      <c r="E683" s="50" t="s">
        <v>48</v>
      </c>
      <c r="F683" s="17" t="s">
        <v>1072</v>
      </c>
      <c r="G683" s="2">
        <v>2</v>
      </c>
      <c r="H683" s="1"/>
    </row>
    <row r="684" spans="1:8" ht="34.5" customHeight="1" x14ac:dyDescent="0.45">
      <c r="A684" s="9">
        <f t="shared" si="15"/>
        <v>36</v>
      </c>
      <c r="B684" s="17">
        <v>1</v>
      </c>
      <c r="C684" s="17" t="s">
        <v>966</v>
      </c>
      <c r="D684" s="4" t="s">
        <v>1073</v>
      </c>
      <c r="E684" s="50" t="s">
        <v>48</v>
      </c>
      <c r="F684" s="17" t="s">
        <v>1074</v>
      </c>
      <c r="G684" s="2">
        <v>1</v>
      </c>
      <c r="H684" s="1"/>
    </row>
    <row r="685" spans="1:8" ht="18.5" x14ac:dyDescent="0.45">
      <c r="A685" s="9">
        <f t="shared" si="15"/>
        <v>37</v>
      </c>
      <c r="B685" s="4">
        <v>4</v>
      </c>
      <c r="C685" s="4" t="s">
        <v>76</v>
      </c>
      <c r="D685" s="4" t="s">
        <v>1075</v>
      </c>
      <c r="E685" s="50" t="s">
        <v>48</v>
      </c>
      <c r="F685" s="50" t="s">
        <v>48</v>
      </c>
      <c r="G685" s="2">
        <v>1</v>
      </c>
      <c r="H685" s="1"/>
    </row>
    <row r="686" spans="1:8" ht="18.5" x14ac:dyDescent="0.45">
      <c r="A686" s="9">
        <f t="shared" si="15"/>
        <v>38</v>
      </c>
      <c r="B686" s="4">
        <v>9</v>
      </c>
      <c r="C686" s="4" t="s">
        <v>76</v>
      </c>
      <c r="D686" s="4" t="s">
        <v>1076</v>
      </c>
      <c r="E686" s="50" t="s">
        <v>48</v>
      </c>
      <c r="F686" s="50" t="s">
        <v>48</v>
      </c>
      <c r="G686" s="2">
        <v>1</v>
      </c>
      <c r="H686" s="1"/>
    </row>
    <row r="687" spans="1:8" ht="41.25" customHeight="1" x14ac:dyDescent="0.45">
      <c r="A687" s="9">
        <f t="shared" si="15"/>
        <v>39</v>
      </c>
      <c r="B687" s="17">
        <v>1</v>
      </c>
      <c r="C687" s="17" t="s">
        <v>1077</v>
      </c>
      <c r="D687" s="4" t="s">
        <v>1078</v>
      </c>
      <c r="E687" s="6" t="s">
        <v>1079</v>
      </c>
      <c r="F687" s="50" t="s">
        <v>48</v>
      </c>
      <c r="G687" s="2">
        <v>1</v>
      </c>
      <c r="H687" s="1"/>
    </row>
    <row r="688" spans="1:8" ht="26.25" customHeight="1" x14ac:dyDescent="0.45">
      <c r="A688" s="9">
        <f t="shared" si="15"/>
        <v>40</v>
      </c>
      <c r="B688" s="17">
        <v>2</v>
      </c>
      <c r="C688" s="17" t="s">
        <v>1080</v>
      </c>
      <c r="D688" s="4" t="s">
        <v>1081</v>
      </c>
      <c r="E688" s="50" t="s">
        <v>48</v>
      </c>
      <c r="F688" s="50" t="s">
        <v>48</v>
      </c>
      <c r="G688" s="2">
        <v>3</v>
      </c>
      <c r="H688" s="1"/>
    </row>
    <row r="689" spans="1:8" ht="28.5" customHeight="1" x14ac:dyDescent="0.45">
      <c r="A689" s="9">
        <f t="shared" si="15"/>
        <v>41</v>
      </c>
      <c r="B689" s="17">
        <v>1</v>
      </c>
      <c r="C689" s="17" t="s">
        <v>1080</v>
      </c>
      <c r="D689" s="4" t="s">
        <v>1082</v>
      </c>
      <c r="E689" s="50" t="s">
        <v>48</v>
      </c>
      <c r="F689" s="50" t="s">
        <v>48</v>
      </c>
      <c r="G689" s="2">
        <v>3</v>
      </c>
      <c r="H689" s="1"/>
    </row>
    <row r="690" spans="1:8" ht="37.5" customHeight="1" x14ac:dyDescent="0.45">
      <c r="A690" s="9">
        <f t="shared" si="15"/>
        <v>42</v>
      </c>
      <c r="B690" s="17">
        <v>1</v>
      </c>
      <c r="C690" s="17" t="s">
        <v>1080</v>
      </c>
      <c r="D690" s="4" t="s">
        <v>1083</v>
      </c>
      <c r="E690" s="50" t="s">
        <v>48</v>
      </c>
      <c r="F690" s="50" t="s">
        <v>48</v>
      </c>
      <c r="G690" s="2">
        <v>3</v>
      </c>
      <c r="H690" s="1"/>
    </row>
    <row r="691" spans="1:8" ht="38.25" customHeight="1" x14ac:dyDescent="0.45">
      <c r="A691" s="9">
        <f t="shared" si="15"/>
        <v>43</v>
      </c>
      <c r="B691" s="17">
        <v>1</v>
      </c>
      <c r="C691" s="17" t="s">
        <v>1080</v>
      </c>
      <c r="D691" s="4" t="s">
        <v>1084</v>
      </c>
      <c r="E691" s="50" t="s">
        <v>48</v>
      </c>
      <c r="F691" s="50" t="s">
        <v>48</v>
      </c>
      <c r="G691" s="2">
        <v>3</v>
      </c>
      <c r="H691" s="1"/>
    </row>
    <row r="692" spans="1:8" ht="34.5" customHeight="1" x14ac:dyDescent="0.45">
      <c r="A692" s="9">
        <f t="shared" si="15"/>
        <v>44</v>
      </c>
      <c r="B692" s="17">
        <v>4</v>
      </c>
      <c r="C692" s="17" t="s">
        <v>1080</v>
      </c>
      <c r="D692" s="4" t="s">
        <v>1085</v>
      </c>
      <c r="E692" s="6"/>
      <c r="F692" s="17" t="s">
        <v>1086</v>
      </c>
      <c r="G692" s="2">
        <v>3</v>
      </c>
      <c r="H692" s="1"/>
    </row>
    <row r="693" spans="1:8" ht="36" customHeight="1" x14ac:dyDescent="0.45">
      <c r="A693" s="9">
        <f t="shared" si="15"/>
        <v>45</v>
      </c>
      <c r="B693" s="17">
        <v>1</v>
      </c>
      <c r="C693" s="17" t="s">
        <v>1080</v>
      </c>
      <c r="D693" s="4" t="s">
        <v>1087</v>
      </c>
      <c r="E693" s="6"/>
      <c r="F693" s="17" t="s">
        <v>1088</v>
      </c>
      <c r="G693" s="2">
        <v>3</v>
      </c>
      <c r="H693" s="1"/>
    </row>
    <row r="694" spans="1:8" ht="30" customHeight="1" x14ac:dyDescent="0.45">
      <c r="A694" s="9">
        <f t="shared" si="15"/>
        <v>46</v>
      </c>
      <c r="B694" s="17">
        <v>5</v>
      </c>
      <c r="C694" s="17" t="s">
        <v>1080</v>
      </c>
      <c r="D694" s="4" t="s">
        <v>1089</v>
      </c>
      <c r="E694" s="50" t="s">
        <v>48</v>
      </c>
      <c r="F694" s="50" t="s">
        <v>48</v>
      </c>
      <c r="G694" s="2">
        <v>3</v>
      </c>
      <c r="H694" s="1"/>
    </row>
    <row r="695" spans="1:8" ht="25.5" customHeight="1" x14ac:dyDescent="0.45">
      <c r="A695" s="9">
        <f t="shared" si="15"/>
        <v>47</v>
      </c>
      <c r="B695" s="17">
        <v>1</v>
      </c>
      <c r="C695" s="17" t="s">
        <v>1080</v>
      </c>
      <c r="D695" s="4" t="s">
        <v>1090</v>
      </c>
      <c r="E695" s="50" t="s">
        <v>48</v>
      </c>
      <c r="F695" s="50" t="s">
        <v>48</v>
      </c>
      <c r="G695" s="2">
        <v>3</v>
      </c>
      <c r="H695" s="1"/>
    </row>
    <row r="696" spans="1:8" ht="31.5" customHeight="1" x14ac:dyDescent="0.45">
      <c r="A696" s="9">
        <f t="shared" si="15"/>
        <v>48</v>
      </c>
      <c r="B696" s="17">
        <v>1</v>
      </c>
      <c r="C696" s="17" t="s">
        <v>1080</v>
      </c>
      <c r="D696" s="4" t="s">
        <v>1091</v>
      </c>
      <c r="E696" s="50" t="s">
        <v>48</v>
      </c>
      <c r="F696" s="50" t="s">
        <v>48</v>
      </c>
      <c r="G696" s="2">
        <v>3</v>
      </c>
      <c r="H696" s="1"/>
    </row>
    <row r="697" spans="1:8" ht="30.75" customHeight="1" x14ac:dyDescent="0.45">
      <c r="A697" s="9">
        <f t="shared" si="15"/>
        <v>49</v>
      </c>
      <c r="B697" s="17">
        <v>1</v>
      </c>
      <c r="C697" s="17" t="s">
        <v>1080</v>
      </c>
      <c r="D697" s="4" t="s">
        <v>1092</v>
      </c>
      <c r="E697" s="50" t="s">
        <v>48</v>
      </c>
      <c r="F697" s="17" t="s">
        <v>1093</v>
      </c>
      <c r="G697" s="2">
        <v>3</v>
      </c>
      <c r="H697" s="1"/>
    </row>
    <row r="698" spans="1:8" ht="36" customHeight="1" x14ac:dyDescent="0.45">
      <c r="A698" s="9">
        <f t="shared" si="15"/>
        <v>50</v>
      </c>
      <c r="B698" s="17">
        <v>1</v>
      </c>
      <c r="C698" s="17" t="s">
        <v>1094</v>
      </c>
      <c r="D698" s="4" t="s">
        <v>1095</v>
      </c>
      <c r="E698" s="6" t="s">
        <v>1096</v>
      </c>
      <c r="F698" s="50" t="s">
        <v>48</v>
      </c>
      <c r="G698" s="2">
        <v>3</v>
      </c>
      <c r="H698" s="1"/>
    </row>
    <row r="699" spans="1:8" ht="34.5" customHeight="1" x14ac:dyDescent="0.45">
      <c r="A699" s="9">
        <f t="shared" si="15"/>
        <v>51</v>
      </c>
      <c r="B699" s="17">
        <v>1</v>
      </c>
      <c r="C699" s="17" t="s">
        <v>1080</v>
      </c>
      <c r="D699" s="4" t="s">
        <v>1097</v>
      </c>
      <c r="E699" s="50" t="s">
        <v>48</v>
      </c>
      <c r="F699" s="17" t="s">
        <v>1093</v>
      </c>
      <c r="G699" s="2">
        <v>3</v>
      </c>
      <c r="H699" s="1"/>
    </row>
    <row r="700" spans="1:8" ht="29.25" customHeight="1" x14ac:dyDescent="0.45">
      <c r="A700" s="9">
        <f t="shared" si="15"/>
        <v>52</v>
      </c>
      <c r="B700" s="17">
        <v>1</v>
      </c>
      <c r="C700" s="17" t="s">
        <v>1080</v>
      </c>
      <c r="D700" s="4" t="s">
        <v>1098</v>
      </c>
      <c r="E700" s="50" t="s">
        <v>48</v>
      </c>
      <c r="F700" s="17" t="s">
        <v>1093</v>
      </c>
      <c r="G700" s="2">
        <v>3</v>
      </c>
      <c r="H700" s="1"/>
    </row>
    <row r="701" spans="1:8" ht="28.5" customHeight="1" x14ac:dyDescent="0.45">
      <c r="A701" s="9">
        <f t="shared" si="15"/>
        <v>53</v>
      </c>
      <c r="B701" s="17">
        <v>5</v>
      </c>
      <c r="C701" s="17" t="s">
        <v>1080</v>
      </c>
      <c r="D701" s="4" t="s">
        <v>1099</v>
      </c>
      <c r="E701" s="50" t="s">
        <v>48</v>
      </c>
      <c r="F701" s="17" t="s">
        <v>1093</v>
      </c>
      <c r="G701" s="2">
        <v>3</v>
      </c>
      <c r="H701" s="1"/>
    </row>
    <row r="702" spans="1:8" ht="31.5" customHeight="1" x14ac:dyDescent="0.45">
      <c r="A702" s="9">
        <f t="shared" si="15"/>
        <v>54</v>
      </c>
      <c r="B702" s="17">
        <v>2</v>
      </c>
      <c r="C702" s="17" t="s">
        <v>1080</v>
      </c>
      <c r="D702" s="4" t="s">
        <v>1100</v>
      </c>
      <c r="E702" s="50" t="s">
        <v>48</v>
      </c>
      <c r="F702" s="50" t="s">
        <v>48</v>
      </c>
      <c r="G702" s="2">
        <v>3</v>
      </c>
      <c r="H702" s="1"/>
    </row>
    <row r="703" spans="1:8" ht="30" customHeight="1" x14ac:dyDescent="0.45">
      <c r="A703" s="9">
        <f t="shared" si="15"/>
        <v>55</v>
      </c>
      <c r="B703" s="17">
        <v>1</v>
      </c>
      <c r="C703" s="17" t="s">
        <v>1080</v>
      </c>
      <c r="D703" s="4" t="s">
        <v>1101</v>
      </c>
      <c r="E703" s="6">
        <v>900431</v>
      </c>
      <c r="F703" s="50" t="s">
        <v>48</v>
      </c>
      <c r="G703" s="2">
        <v>3</v>
      </c>
      <c r="H703" s="1"/>
    </row>
    <row r="704" spans="1:8" ht="33" customHeight="1" x14ac:dyDescent="0.45">
      <c r="A704" s="9">
        <f t="shared" si="15"/>
        <v>56</v>
      </c>
      <c r="B704" s="17">
        <v>6</v>
      </c>
      <c r="C704" s="17" t="s">
        <v>1080</v>
      </c>
      <c r="D704" s="4" t="s">
        <v>1102</v>
      </c>
      <c r="E704" s="50" t="s">
        <v>48</v>
      </c>
      <c r="F704" s="50" t="s">
        <v>48</v>
      </c>
      <c r="G704" s="2">
        <v>3</v>
      </c>
      <c r="H704" s="1"/>
    </row>
    <row r="705" spans="1:8" ht="26.25" customHeight="1" x14ac:dyDescent="0.45">
      <c r="A705" s="9">
        <f t="shared" si="15"/>
        <v>57</v>
      </c>
      <c r="B705" s="17">
        <v>1</v>
      </c>
      <c r="C705" s="17" t="s">
        <v>1080</v>
      </c>
      <c r="D705" s="4" t="s">
        <v>1103</v>
      </c>
      <c r="E705" s="6" t="s">
        <v>1104</v>
      </c>
      <c r="F705" s="50" t="s">
        <v>48</v>
      </c>
      <c r="G705" s="2">
        <v>3</v>
      </c>
      <c r="H705" s="1"/>
    </row>
    <row r="706" spans="1:8" ht="32.25" customHeight="1" x14ac:dyDescent="0.45">
      <c r="A706" s="9">
        <f t="shared" si="15"/>
        <v>58</v>
      </c>
      <c r="B706" s="17">
        <v>2</v>
      </c>
      <c r="C706" s="17" t="s">
        <v>1080</v>
      </c>
      <c r="D706" s="4" t="s">
        <v>1105</v>
      </c>
      <c r="E706" s="6" t="s">
        <v>1106</v>
      </c>
      <c r="F706" s="50" t="s">
        <v>48</v>
      </c>
      <c r="G706" s="2">
        <v>3</v>
      </c>
      <c r="H706" s="7"/>
    </row>
    <row r="707" spans="1:8" ht="25.5" customHeight="1" x14ac:dyDescent="0.45">
      <c r="A707" s="70" t="s">
        <v>1486</v>
      </c>
      <c r="B707" s="71"/>
      <c r="C707" s="71"/>
      <c r="D707" s="71"/>
      <c r="E707" s="71"/>
      <c r="F707" s="71"/>
      <c r="G707" s="72"/>
      <c r="H707" s="7"/>
    </row>
    <row r="708" spans="1:8" ht="21" customHeight="1" x14ac:dyDescent="0.45">
      <c r="A708" s="70" t="s">
        <v>1487</v>
      </c>
      <c r="B708" s="71"/>
      <c r="C708" s="71"/>
      <c r="D708" s="71"/>
      <c r="E708" s="71"/>
      <c r="F708" s="71"/>
      <c r="G708" s="72"/>
      <c r="H708" s="7"/>
    </row>
    <row r="709" spans="1:8" ht="32.25" customHeight="1" x14ac:dyDescent="0.45">
      <c r="A709" s="2" t="s">
        <v>51</v>
      </c>
      <c r="B709" s="2" t="s">
        <v>3</v>
      </c>
      <c r="C709" s="2" t="s">
        <v>4</v>
      </c>
      <c r="D709" s="2" t="s">
        <v>1488</v>
      </c>
      <c r="E709" s="3" t="s">
        <v>6</v>
      </c>
      <c r="F709" s="2" t="s">
        <v>7</v>
      </c>
      <c r="G709" s="2" t="s">
        <v>8</v>
      </c>
      <c r="H709" s="7"/>
    </row>
    <row r="710" spans="1:8" ht="32.25" customHeight="1" x14ac:dyDescent="0.45">
      <c r="A710" s="4">
        <v>1</v>
      </c>
      <c r="B710" s="4">
        <v>1</v>
      </c>
      <c r="C710" s="4" t="s">
        <v>1489</v>
      </c>
      <c r="D710" s="4" t="s">
        <v>1490</v>
      </c>
      <c r="E710" s="6">
        <v>3003</v>
      </c>
      <c r="F710" s="4" t="s">
        <v>1491</v>
      </c>
      <c r="G710" s="2">
        <v>1</v>
      </c>
      <c r="H710" s="7"/>
    </row>
    <row r="711" spans="1:8" ht="22.5" customHeight="1" x14ac:dyDescent="0.45">
      <c r="A711" s="70" t="s">
        <v>871</v>
      </c>
      <c r="B711" s="71"/>
      <c r="C711" s="71"/>
      <c r="D711" s="71"/>
      <c r="E711" s="71"/>
      <c r="F711" s="71"/>
      <c r="G711" s="72"/>
      <c r="H711" s="7"/>
    </row>
    <row r="712" spans="1:8" ht="18" customHeight="1" x14ac:dyDescent="0.45">
      <c r="A712" s="73" t="s">
        <v>872</v>
      </c>
      <c r="B712" s="74"/>
      <c r="C712" s="74"/>
      <c r="D712" s="74"/>
      <c r="E712" s="74"/>
      <c r="F712" s="74"/>
      <c r="G712" s="86"/>
      <c r="H712" s="7"/>
    </row>
    <row r="713" spans="1:8" ht="32.25" customHeight="1" x14ac:dyDescent="0.45">
      <c r="A713" s="2" t="s">
        <v>2</v>
      </c>
      <c r="B713" s="9" t="s">
        <v>587</v>
      </c>
      <c r="C713" s="2" t="s">
        <v>873</v>
      </c>
      <c r="D713" s="2" t="s">
        <v>5</v>
      </c>
      <c r="E713" s="3" t="s">
        <v>6</v>
      </c>
      <c r="F713" s="2" t="s">
        <v>7</v>
      </c>
      <c r="G713" s="2" t="s">
        <v>8</v>
      </c>
      <c r="H713" s="7"/>
    </row>
    <row r="714" spans="1:8" ht="32.25" customHeight="1" x14ac:dyDescent="0.45">
      <c r="A714" s="9">
        <v>1</v>
      </c>
      <c r="B714" s="9">
        <v>1</v>
      </c>
      <c r="C714" s="9" t="s">
        <v>874</v>
      </c>
      <c r="D714" s="9" t="s">
        <v>875</v>
      </c>
      <c r="E714" s="42" t="s">
        <v>876</v>
      </c>
      <c r="F714" s="9" t="s">
        <v>877</v>
      </c>
      <c r="G714" s="2">
        <v>1</v>
      </c>
      <c r="H714" s="7"/>
    </row>
    <row r="715" spans="1:8" ht="32.25" customHeight="1" x14ac:dyDescent="0.45">
      <c r="A715" s="9">
        <v>2</v>
      </c>
      <c r="B715" s="9">
        <v>1</v>
      </c>
      <c r="C715" s="9" t="s">
        <v>878</v>
      </c>
      <c r="D715" s="50" t="s">
        <v>48</v>
      </c>
      <c r="E715" s="50" t="s">
        <v>48</v>
      </c>
      <c r="F715" s="9" t="s">
        <v>879</v>
      </c>
      <c r="G715" s="2">
        <v>1</v>
      </c>
      <c r="H715" s="7"/>
    </row>
    <row r="716" spans="1:8" ht="32.25" customHeight="1" x14ac:dyDescent="0.45">
      <c r="A716" s="9">
        <v>3</v>
      </c>
      <c r="B716" s="9">
        <v>2</v>
      </c>
      <c r="C716" s="9" t="s">
        <v>880</v>
      </c>
      <c r="D716" s="50" t="s">
        <v>48</v>
      </c>
      <c r="E716" s="50" t="s">
        <v>48</v>
      </c>
      <c r="F716" s="9" t="s">
        <v>879</v>
      </c>
      <c r="G716" s="2">
        <v>1</v>
      </c>
      <c r="H716" s="7"/>
    </row>
    <row r="717" spans="1:8" ht="32.25" customHeight="1" x14ac:dyDescent="0.45">
      <c r="A717" s="9">
        <v>4</v>
      </c>
      <c r="B717" s="9">
        <v>1</v>
      </c>
      <c r="C717" s="9" t="s">
        <v>881</v>
      </c>
      <c r="D717" s="9" t="s">
        <v>882</v>
      </c>
      <c r="E717" s="42" t="s">
        <v>883</v>
      </c>
      <c r="F717" s="9" t="s">
        <v>884</v>
      </c>
      <c r="G717" s="2">
        <v>1</v>
      </c>
      <c r="H717" s="7"/>
    </row>
    <row r="718" spans="1:8" ht="32.25" customHeight="1" x14ac:dyDescent="0.45">
      <c r="A718" s="9">
        <v>5</v>
      </c>
      <c r="B718" s="9">
        <v>2</v>
      </c>
      <c r="C718" s="9" t="s">
        <v>885</v>
      </c>
      <c r="D718" s="9" t="s">
        <v>886</v>
      </c>
      <c r="E718" s="42"/>
      <c r="F718" s="9" t="s">
        <v>884</v>
      </c>
      <c r="G718" s="2">
        <v>1</v>
      </c>
      <c r="H718" s="7"/>
    </row>
    <row r="719" spans="1:8" ht="32.25" customHeight="1" x14ac:dyDescent="0.45">
      <c r="A719" s="9">
        <v>6</v>
      </c>
      <c r="B719" s="9">
        <v>1</v>
      </c>
      <c r="C719" s="9" t="s">
        <v>772</v>
      </c>
      <c r="D719" s="9" t="s">
        <v>887</v>
      </c>
      <c r="E719" s="42">
        <v>17110538</v>
      </c>
      <c r="F719" s="9" t="s">
        <v>888</v>
      </c>
      <c r="G719" s="2">
        <v>3</v>
      </c>
      <c r="H719" s="7"/>
    </row>
    <row r="720" spans="1:8" ht="22.5" customHeight="1" x14ac:dyDescent="0.45">
      <c r="A720" s="78" t="s">
        <v>1492</v>
      </c>
      <c r="B720" s="79"/>
      <c r="C720" s="79"/>
      <c r="D720" s="79"/>
      <c r="E720" s="79"/>
      <c r="F720" s="79"/>
      <c r="G720" s="80"/>
      <c r="H720" s="7"/>
    </row>
    <row r="721" spans="1:8" ht="20.25" customHeight="1" x14ac:dyDescent="0.45">
      <c r="A721" s="70" t="s">
        <v>1493</v>
      </c>
      <c r="B721" s="71"/>
      <c r="C721" s="71"/>
      <c r="D721" s="71"/>
      <c r="E721" s="71"/>
      <c r="F721" s="71"/>
      <c r="G721" s="72"/>
      <c r="H721" s="7"/>
    </row>
    <row r="722" spans="1:8" ht="32.25" customHeight="1" x14ac:dyDescent="0.45">
      <c r="A722" s="2" t="s">
        <v>51</v>
      </c>
      <c r="B722" s="2" t="s">
        <v>3</v>
      </c>
      <c r="C722" s="2" t="s">
        <v>4</v>
      </c>
      <c r="D722" s="2" t="s">
        <v>1488</v>
      </c>
      <c r="E722" s="3" t="s">
        <v>6</v>
      </c>
      <c r="F722" s="24" t="s">
        <v>7</v>
      </c>
      <c r="G722" s="2" t="s">
        <v>8</v>
      </c>
      <c r="H722" s="7"/>
    </row>
    <row r="723" spans="1:8" ht="32.25" customHeight="1" x14ac:dyDescent="0.45">
      <c r="A723" s="4">
        <v>1</v>
      </c>
      <c r="B723" s="4">
        <v>1</v>
      </c>
      <c r="C723" s="4" t="s">
        <v>1080</v>
      </c>
      <c r="D723" s="4" t="s">
        <v>1494</v>
      </c>
      <c r="E723" s="6" t="s">
        <v>1495</v>
      </c>
      <c r="F723" s="4" t="s">
        <v>1496</v>
      </c>
      <c r="G723" s="2">
        <v>3</v>
      </c>
      <c r="H723" s="7"/>
    </row>
    <row r="724" spans="1:8" ht="32.25" customHeight="1" x14ac:dyDescent="0.45">
      <c r="A724" s="4">
        <v>2</v>
      </c>
      <c r="B724" s="4">
        <v>2</v>
      </c>
      <c r="C724" s="4" t="s">
        <v>1497</v>
      </c>
      <c r="D724" s="4" t="s">
        <v>48</v>
      </c>
      <c r="E724" s="6" t="s">
        <v>48</v>
      </c>
      <c r="F724" s="50" t="s">
        <v>48</v>
      </c>
      <c r="G724" s="2">
        <v>1</v>
      </c>
      <c r="H724" s="7"/>
    </row>
    <row r="725" spans="1:8" ht="18.5" x14ac:dyDescent="0.45">
      <c r="A725" s="70" t="s">
        <v>1107</v>
      </c>
      <c r="B725" s="71"/>
      <c r="C725" s="71"/>
      <c r="D725" s="71"/>
      <c r="E725" s="71"/>
      <c r="F725" s="71"/>
      <c r="G725" s="72"/>
      <c r="H725" s="1"/>
    </row>
    <row r="726" spans="1:8" ht="21" customHeight="1" x14ac:dyDescent="0.45">
      <c r="A726" s="2" t="s">
        <v>51</v>
      </c>
      <c r="B726" s="2" t="s">
        <v>3</v>
      </c>
      <c r="C726" s="2" t="s">
        <v>4</v>
      </c>
      <c r="D726" s="2" t="s">
        <v>1108</v>
      </c>
      <c r="E726" s="3" t="s">
        <v>6</v>
      </c>
      <c r="F726" s="2" t="s">
        <v>7</v>
      </c>
      <c r="G726" s="2" t="s">
        <v>8</v>
      </c>
      <c r="H726" s="1"/>
    </row>
    <row r="727" spans="1:8" ht="18.5" x14ac:dyDescent="0.45">
      <c r="A727" s="81">
        <v>1</v>
      </c>
      <c r="B727" s="81">
        <v>4</v>
      </c>
      <c r="C727" s="81" t="s">
        <v>1109</v>
      </c>
      <c r="D727" s="4" t="s">
        <v>1110</v>
      </c>
      <c r="E727" s="50"/>
      <c r="F727" s="81" t="s">
        <v>48</v>
      </c>
      <c r="G727" s="2"/>
      <c r="H727" s="1"/>
    </row>
    <row r="728" spans="1:8" ht="18.5" x14ac:dyDescent="0.45">
      <c r="A728" s="82"/>
      <c r="B728" s="82"/>
      <c r="C728" s="82"/>
      <c r="D728" s="4" t="s">
        <v>1111</v>
      </c>
      <c r="E728" s="50" t="s">
        <v>48</v>
      </c>
      <c r="F728" s="82"/>
      <c r="G728" s="2">
        <v>2</v>
      </c>
      <c r="H728" s="1"/>
    </row>
    <row r="729" spans="1:8" ht="28.5" customHeight="1" x14ac:dyDescent="0.45">
      <c r="A729" s="4">
        <v>2</v>
      </c>
      <c r="B729" s="4">
        <v>11</v>
      </c>
      <c r="C729" s="4" t="s">
        <v>1112</v>
      </c>
      <c r="D729" s="4" t="s">
        <v>1110</v>
      </c>
      <c r="E729" s="50" t="s">
        <v>48</v>
      </c>
      <c r="F729" s="4" t="s">
        <v>1113</v>
      </c>
      <c r="G729" s="2">
        <v>2</v>
      </c>
      <c r="H729" s="1"/>
    </row>
    <row r="730" spans="1:8" ht="35.25" customHeight="1" x14ac:dyDescent="0.45">
      <c r="A730" s="17">
        <v>3</v>
      </c>
      <c r="B730" s="17">
        <v>7</v>
      </c>
      <c r="C730" s="17" t="s">
        <v>1112</v>
      </c>
      <c r="D730" s="4" t="s">
        <v>1114</v>
      </c>
      <c r="E730" s="50" t="s">
        <v>48</v>
      </c>
      <c r="F730" s="50" t="s">
        <v>48</v>
      </c>
      <c r="G730" s="2">
        <v>2</v>
      </c>
      <c r="H730" s="1"/>
    </row>
    <row r="731" spans="1:8" ht="35.25" customHeight="1" x14ac:dyDescent="0.45">
      <c r="A731" s="17">
        <v>4</v>
      </c>
      <c r="B731" s="17">
        <v>1</v>
      </c>
      <c r="C731" s="17" t="s">
        <v>1115</v>
      </c>
      <c r="D731" s="4" t="s">
        <v>1116</v>
      </c>
      <c r="E731" s="50" t="s">
        <v>48</v>
      </c>
      <c r="F731" s="17" t="s">
        <v>1117</v>
      </c>
      <c r="G731" s="2">
        <v>2</v>
      </c>
      <c r="H731" s="1"/>
    </row>
    <row r="732" spans="1:8" ht="27.75" customHeight="1" x14ac:dyDescent="0.45">
      <c r="A732" s="17">
        <v>5</v>
      </c>
      <c r="B732" s="17">
        <v>4</v>
      </c>
      <c r="C732" s="17" t="s">
        <v>36</v>
      </c>
      <c r="D732" s="4" t="s">
        <v>1118</v>
      </c>
      <c r="E732" s="50" t="s">
        <v>48</v>
      </c>
      <c r="F732" s="17" t="s">
        <v>1119</v>
      </c>
      <c r="G732" s="2">
        <v>1</v>
      </c>
      <c r="H732" s="1"/>
    </row>
    <row r="733" spans="1:8" ht="18.5" hidden="1" x14ac:dyDescent="0.45">
      <c r="A733" s="81">
        <v>6</v>
      </c>
      <c r="B733" s="81">
        <v>2</v>
      </c>
      <c r="C733" s="81" t="s">
        <v>998</v>
      </c>
      <c r="D733" s="4" t="s">
        <v>1120</v>
      </c>
      <c r="E733" s="50" t="s">
        <v>48</v>
      </c>
      <c r="F733" s="81" t="s">
        <v>1121</v>
      </c>
      <c r="G733" s="2"/>
      <c r="H733" s="1"/>
    </row>
    <row r="734" spans="1:8" ht="18.5" hidden="1" x14ac:dyDescent="0.45">
      <c r="A734" s="82"/>
      <c r="B734" s="82"/>
      <c r="C734" s="82"/>
      <c r="D734" s="4" t="s">
        <v>1122</v>
      </c>
      <c r="E734" s="50" t="s">
        <v>48</v>
      </c>
      <c r="F734" s="82"/>
      <c r="G734" s="2">
        <v>1</v>
      </c>
      <c r="H734" s="1"/>
    </row>
    <row r="735" spans="1:8" ht="35.25" customHeight="1" x14ac:dyDescent="0.45">
      <c r="A735" s="4">
        <v>6</v>
      </c>
      <c r="B735" s="4">
        <v>2</v>
      </c>
      <c r="C735" s="4" t="s">
        <v>966</v>
      </c>
      <c r="D735" s="4" t="s">
        <v>1123</v>
      </c>
      <c r="E735" s="50" t="s">
        <v>48</v>
      </c>
      <c r="F735" s="4" t="s">
        <v>1124</v>
      </c>
      <c r="G735" s="2">
        <v>2</v>
      </c>
      <c r="H735" s="1"/>
    </row>
    <row r="736" spans="1:8" ht="24" customHeight="1" x14ac:dyDescent="0.45">
      <c r="A736" s="4">
        <v>7</v>
      </c>
      <c r="B736" s="4">
        <v>2</v>
      </c>
      <c r="C736" s="4" t="s">
        <v>966</v>
      </c>
      <c r="D736" s="4" t="s">
        <v>1123</v>
      </c>
      <c r="E736" s="50" t="s">
        <v>48</v>
      </c>
      <c r="F736" s="4" t="s">
        <v>1125</v>
      </c>
      <c r="G736" s="2">
        <v>2</v>
      </c>
      <c r="H736" s="1"/>
    </row>
    <row r="737" spans="1:8" ht="18.5" x14ac:dyDescent="0.45">
      <c r="A737" s="4">
        <v>8</v>
      </c>
      <c r="B737" s="4">
        <v>3</v>
      </c>
      <c r="C737" s="4" t="s">
        <v>1126</v>
      </c>
      <c r="D737" s="4" t="s">
        <v>1127</v>
      </c>
      <c r="E737" s="50" t="s">
        <v>48</v>
      </c>
      <c r="F737" s="4" t="s">
        <v>1128</v>
      </c>
      <c r="G737" s="2">
        <v>12</v>
      </c>
      <c r="H737" s="1"/>
    </row>
    <row r="738" spans="1:8" ht="18.5" x14ac:dyDescent="0.45">
      <c r="A738" s="4">
        <v>9</v>
      </c>
      <c r="B738" s="4">
        <v>2</v>
      </c>
      <c r="C738" s="4" t="s">
        <v>1126</v>
      </c>
      <c r="D738" s="4" t="s">
        <v>1127</v>
      </c>
      <c r="E738" s="50" t="s">
        <v>48</v>
      </c>
      <c r="F738" s="4" t="s">
        <v>1129</v>
      </c>
      <c r="G738" s="2">
        <v>12</v>
      </c>
      <c r="H738" s="1"/>
    </row>
    <row r="739" spans="1:8" ht="27" customHeight="1" x14ac:dyDescent="0.45">
      <c r="A739" s="17">
        <v>10</v>
      </c>
      <c r="B739" s="17">
        <v>1</v>
      </c>
      <c r="C739" s="17" t="s">
        <v>892</v>
      </c>
      <c r="D739" s="4" t="s">
        <v>1130</v>
      </c>
      <c r="E739" s="50" t="s">
        <v>48</v>
      </c>
      <c r="F739" s="17" t="s">
        <v>1131</v>
      </c>
      <c r="G739" s="24">
        <v>2</v>
      </c>
      <c r="H739" s="1"/>
    </row>
    <row r="740" spans="1:8" ht="31.5" customHeight="1" x14ac:dyDescent="0.45">
      <c r="A740" s="4">
        <v>11</v>
      </c>
      <c r="B740" s="4">
        <v>1</v>
      </c>
      <c r="C740" s="4" t="s">
        <v>984</v>
      </c>
      <c r="D740" s="4" t="s">
        <v>1132</v>
      </c>
      <c r="E740" s="6" t="s">
        <v>1133</v>
      </c>
      <c r="F740" s="4" t="s">
        <v>1134</v>
      </c>
      <c r="G740" s="2">
        <v>4</v>
      </c>
      <c r="H740" s="1"/>
    </row>
    <row r="741" spans="1:8" ht="18.5" x14ac:dyDescent="0.45">
      <c r="A741" s="17">
        <v>12</v>
      </c>
      <c r="B741" s="17">
        <v>1</v>
      </c>
      <c r="C741" s="17" t="s">
        <v>683</v>
      </c>
      <c r="D741" s="4" t="s">
        <v>1135</v>
      </c>
      <c r="E741" s="50" t="s">
        <v>48</v>
      </c>
      <c r="F741" s="17" t="s">
        <v>1136</v>
      </c>
      <c r="G741" s="24">
        <v>1</v>
      </c>
      <c r="H741" s="1"/>
    </row>
    <row r="742" spans="1:8" ht="18.5" x14ac:dyDescent="0.45">
      <c r="A742" s="4">
        <v>13</v>
      </c>
      <c r="B742" s="4">
        <v>6</v>
      </c>
      <c r="C742" s="4" t="s">
        <v>76</v>
      </c>
      <c r="D742" s="4" t="s">
        <v>165</v>
      </c>
      <c r="E742" s="50" t="s">
        <v>48</v>
      </c>
      <c r="F742" s="4" t="s">
        <v>1137</v>
      </c>
      <c r="G742" s="2">
        <v>1</v>
      </c>
      <c r="H742" s="1"/>
    </row>
    <row r="743" spans="1:8" ht="18.5" x14ac:dyDescent="0.45">
      <c r="A743" s="4">
        <v>14</v>
      </c>
      <c r="B743" s="4">
        <v>4</v>
      </c>
      <c r="C743" s="4" t="s">
        <v>617</v>
      </c>
      <c r="D743" s="4" t="s">
        <v>1138</v>
      </c>
      <c r="E743" s="6" t="s">
        <v>861</v>
      </c>
      <c r="F743" s="4" t="s">
        <v>1139</v>
      </c>
      <c r="G743" s="2">
        <v>1</v>
      </c>
      <c r="H743" s="1"/>
    </row>
    <row r="744" spans="1:8" ht="18.5" x14ac:dyDescent="0.45">
      <c r="A744" s="4">
        <v>15</v>
      </c>
      <c r="B744" s="4">
        <v>2</v>
      </c>
      <c r="C744" s="4" t="s">
        <v>998</v>
      </c>
      <c r="D744" s="50" t="s">
        <v>48</v>
      </c>
      <c r="E744" s="50" t="s">
        <v>48</v>
      </c>
      <c r="F744" s="50" t="s">
        <v>48</v>
      </c>
      <c r="G744" s="2">
        <v>1</v>
      </c>
      <c r="H744" s="1"/>
    </row>
    <row r="745" spans="1:8" ht="18.5" x14ac:dyDescent="0.45">
      <c r="A745" s="70" t="s">
        <v>1140</v>
      </c>
      <c r="B745" s="71"/>
      <c r="C745" s="71"/>
      <c r="D745" s="71"/>
      <c r="E745" s="71"/>
      <c r="F745" s="71"/>
      <c r="G745" s="72"/>
      <c r="H745" s="1"/>
    </row>
    <row r="746" spans="1:8" ht="18.5" x14ac:dyDescent="0.45">
      <c r="A746" s="73" t="s">
        <v>1141</v>
      </c>
      <c r="B746" s="74"/>
      <c r="C746" s="74"/>
      <c r="D746" s="74"/>
      <c r="E746" s="74"/>
      <c r="F746" s="74"/>
      <c r="G746" s="75"/>
      <c r="H746" s="1"/>
    </row>
    <row r="747" spans="1:8" ht="19.5" customHeight="1" x14ac:dyDescent="0.45">
      <c r="A747" s="2" t="s">
        <v>51</v>
      </c>
      <c r="B747" s="2" t="s">
        <v>3</v>
      </c>
      <c r="C747" s="2" t="s">
        <v>4</v>
      </c>
      <c r="D747" s="2" t="s">
        <v>1142</v>
      </c>
      <c r="E747" s="3" t="s">
        <v>6</v>
      </c>
      <c r="F747" s="2" t="s">
        <v>7</v>
      </c>
      <c r="G747" s="2" t="s">
        <v>8</v>
      </c>
      <c r="H747" s="1"/>
    </row>
    <row r="748" spans="1:8" ht="21.75" customHeight="1" x14ac:dyDescent="0.45">
      <c r="A748" s="4">
        <v>1</v>
      </c>
      <c r="B748" s="4">
        <v>1</v>
      </c>
      <c r="C748" s="4" t="s">
        <v>1143</v>
      </c>
      <c r="D748" s="4" t="s">
        <v>1144</v>
      </c>
      <c r="E748" s="6" t="s">
        <v>1145</v>
      </c>
      <c r="F748" s="4" t="s">
        <v>1146</v>
      </c>
      <c r="G748" s="2">
        <v>4</v>
      </c>
      <c r="H748" s="1"/>
    </row>
    <row r="749" spans="1:8" ht="23.25" customHeight="1" x14ac:dyDescent="0.45">
      <c r="A749" s="4">
        <f>A748+1</f>
        <v>2</v>
      </c>
      <c r="B749" s="4">
        <v>1</v>
      </c>
      <c r="C749" s="4" t="s">
        <v>1143</v>
      </c>
      <c r="D749" s="4" t="s">
        <v>1144</v>
      </c>
      <c r="E749" s="6" t="s">
        <v>1147</v>
      </c>
      <c r="F749" s="4" t="s">
        <v>1146</v>
      </c>
      <c r="G749" s="2">
        <v>4</v>
      </c>
      <c r="H749" s="1"/>
    </row>
    <row r="750" spans="1:8" ht="18.75" customHeight="1" x14ac:dyDescent="0.45">
      <c r="A750" s="4">
        <f t="shared" ref="A750:A757" si="16">A749+1</f>
        <v>3</v>
      </c>
      <c r="B750" s="4">
        <v>1</v>
      </c>
      <c r="C750" s="4" t="s">
        <v>772</v>
      </c>
      <c r="D750" s="4" t="s">
        <v>1148</v>
      </c>
      <c r="E750" s="50" t="s">
        <v>48</v>
      </c>
      <c r="F750" s="50" t="s">
        <v>48</v>
      </c>
      <c r="G750" s="2">
        <v>3</v>
      </c>
      <c r="H750" s="1"/>
    </row>
    <row r="751" spans="1:8" ht="24.75" customHeight="1" x14ac:dyDescent="0.45">
      <c r="A751" s="4">
        <f t="shared" si="16"/>
        <v>4</v>
      </c>
      <c r="B751" s="4">
        <v>1</v>
      </c>
      <c r="C751" s="4" t="s">
        <v>1149</v>
      </c>
      <c r="D751" s="4" t="s">
        <v>1150</v>
      </c>
      <c r="E751" s="50" t="s">
        <v>48</v>
      </c>
      <c r="F751" s="50" t="s">
        <v>48</v>
      </c>
      <c r="G751" s="2">
        <v>3</v>
      </c>
      <c r="H751" s="1"/>
    </row>
    <row r="752" spans="1:8" ht="26.25" customHeight="1" x14ac:dyDescent="0.45">
      <c r="A752" s="4">
        <f t="shared" si="16"/>
        <v>5</v>
      </c>
      <c r="B752" s="4">
        <v>1</v>
      </c>
      <c r="C752" s="4" t="s">
        <v>1151</v>
      </c>
      <c r="D752" s="4" t="s">
        <v>1152</v>
      </c>
      <c r="E752" s="6" t="s">
        <v>1153</v>
      </c>
      <c r="F752" s="4" t="s">
        <v>1154</v>
      </c>
      <c r="G752" s="2">
        <v>4</v>
      </c>
      <c r="H752" s="1"/>
    </row>
    <row r="753" spans="1:8" ht="27.75" customHeight="1" x14ac:dyDescent="0.45">
      <c r="A753" s="4">
        <f t="shared" si="16"/>
        <v>6</v>
      </c>
      <c r="B753" s="4">
        <v>1</v>
      </c>
      <c r="C753" s="4" t="s">
        <v>1151</v>
      </c>
      <c r="D753" s="4" t="s">
        <v>1152</v>
      </c>
      <c r="E753" s="6" t="s">
        <v>1155</v>
      </c>
      <c r="F753" s="4" t="s">
        <v>1154</v>
      </c>
      <c r="G753" s="2">
        <v>4</v>
      </c>
      <c r="H753" s="1"/>
    </row>
    <row r="754" spans="1:8" ht="30.75" customHeight="1" x14ac:dyDescent="0.45">
      <c r="A754" s="4">
        <f t="shared" si="16"/>
        <v>7</v>
      </c>
      <c r="B754" s="4">
        <v>1</v>
      </c>
      <c r="C754" s="4" t="s">
        <v>1156</v>
      </c>
      <c r="D754" s="4" t="s">
        <v>1157</v>
      </c>
      <c r="E754" s="6" t="s">
        <v>1158</v>
      </c>
      <c r="F754" s="4" t="s">
        <v>1154</v>
      </c>
      <c r="G754" s="2">
        <v>1</v>
      </c>
      <c r="H754" s="1"/>
    </row>
    <row r="755" spans="1:8" ht="18.5" x14ac:dyDescent="0.45">
      <c r="A755" s="4">
        <f t="shared" si="16"/>
        <v>8</v>
      </c>
      <c r="B755" s="4">
        <v>1</v>
      </c>
      <c r="C755" s="4" t="s">
        <v>1151</v>
      </c>
      <c r="D755" s="4" t="s">
        <v>1159</v>
      </c>
      <c r="E755" s="6" t="s">
        <v>1160</v>
      </c>
      <c r="F755" s="4" t="s">
        <v>1161</v>
      </c>
      <c r="G755" s="2">
        <v>4</v>
      </c>
      <c r="H755" s="1"/>
    </row>
    <row r="756" spans="1:8" ht="32.25" customHeight="1" x14ac:dyDescent="0.45">
      <c r="A756" s="4">
        <f t="shared" si="16"/>
        <v>9</v>
      </c>
      <c r="B756" s="4">
        <v>1</v>
      </c>
      <c r="C756" s="4" t="s">
        <v>1162</v>
      </c>
      <c r="D756" s="4" t="s">
        <v>1163</v>
      </c>
      <c r="E756" s="6" t="s">
        <v>1164</v>
      </c>
      <c r="F756" s="4" t="s">
        <v>1161</v>
      </c>
      <c r="G756" s="2">
        <v>1</v>
      </c>
      <c r="H756" s="1"/>
    </row>
    <row r="757" spans="1:8" ht="18.5" x14ac:dyDescent="0.45">
      <c r="A757" s="4">
        <f t="shared" si="16"/>
        <v>10</v>
      </c>
      <c r="B757" s="4">
        <v>1</v>
      </c>
      <c r="C757" s="4" t="s">
        <v>76</v>
      </c>
      <c r="D757" s="4" t="s">
        <v>1165</v>
      </c>
      <c r="E757" s="6">
        <v>1435782960</v>
      </c>
      <c r="F757" s="4" t="s">
        <v>1166</v>
      </c>
      <c r="G757" s="2">
        <v>1</v>
      </c>
      <c r="H757" s="1"/>
    </row>
    <row r="758" spans="1:8" ht="18.5" x14ac:dyDescent="0.45">
      <c r="A758" s="70" t="s">
        <v>1167</v>
      </c>
      <c r="B758" s="71"/>
      <c r="C758" s="71"/>
      <c r="D758" s="71"/>
      <c r="E758" s="71"/>
      <c r="F758" s="71"/>
      <c r="G758" s="72"/>
      <c r="H758" s="1"/>
    </row>
    <row r="759" spans="1:8" ht="18.5" x14ac:dyDescent="0.45">
      <c r="A759" s="73" t="s">
        <v>1168</v>
      </c>
      <c r="B759" s="74"/>
      <c r="C759" s="74"/>
      <c r="D759" s="74"/>
      <c r="E759" s="74"/>
      <c r="F759" s="74"/>
      <c r="G759" s="75"/>
      <c r="H759" s="1"/>
    </row>
    <row r="760" spans="1:8" ht="23.25" customHeight="1" x14ac:dyDescent="0.45">
      <c r="A760" s="2" t="s">
        <v>51</v>
      </c>
      <c r="B760" s="2" t="s">
        <v>3</v>
      </c>
      <c r="C760" s="2" t="s">
        <v>4</v>
      </c>
      <c r="D760" s="2" t="s">
        <v>1142</v>
      </c>
      <c r="E760" s="3" t="s">
        <v>6</v>
      </c>
      <c r="F760" s="2" t="s">
        <v>7</v>
      </c>
      <c r="G760" s="2" t="s">
        <v>8</v>
      </c>
      <c r="H760" s="1"/>
    </row>
    <row r="761" spans="1:8" ht="64.5" customHeight="1" x14ac:dyDescent="0.45">
      <c r="A761" s="17">
        <v>1</v>
      </c>
      <c r="B761" s="17">
        <v>1</v>
      </c>
      <c r="C761" s="17" t="s">
        <v>984</v>
      </c>
      <c r="D761" s="4" t="s">
        <v>1169</v>
      </c>
      <c r="E761" s="6" t="s">
        <v>1170</v>
      </c>
      <c r="F761" s="17" t="s">
        <v>1171</v>
      </c>
      <c r="G761" s="41">
        <v>3</v>
      </c>
      <c r="H761" s="1"/>
    </row>
    <row r="762" spans="1:8" ht="30.75" customHeight="1" x14ac:dyDescent="0.45">
      <c r="A762" s="81">
        <v>2</v>
      </c>
      <c r="B762" s="81">
        <v>1</v>
      </c>
      <c r="C762" s="81" t="s">
        <v>984</v>
      </c>
      <c r="D762" s="4" t="s">
        <v>1172</v>
      </c>
      <c r="E762" s="6" t="s">
        <v>1173</v>
      </c>
      <c r="F762" s="81" t="s">
        <v>1174</v>
      </c>
      <c r="G762" s="83">
        <v>3</v>
      </c>
      <c r="H762" s="1"/>
    </row>
    <row r="763" spans="1:8" ht="49.5" customHeight="1" x14ac:dyDescent="0.45">
      <c r="A763" s="82"/>
      <c r="B763" s="82"/>
      <c r="C763" s="82"/>
      <c r="D763" s="4" t="s">
        <v>1175</v>
      </c>
      <c r="E763" s="6" t="s">
        <v>1173</v>
      </c>
      <c r="F763" s="82"/>
      <c r="G763" s="82"/>
      <c r="H763" s="1"/>
    </row>
    <row r="764" spans="1:8" ht="50.25" customHeight="1" x14ac:dyDescent="0.45">
      <c r="A764" s="11">
        <v>3</v>
      </c>
      <c r="B764" s="11">
        <v>2</v>
      </c>
      <c r="C764" s="4" t="s">
        <v>1176</v>
      </c>
      <c r="D764" s="4" t="s">
        <v>1177</v>
      </c>
      <c r="E764" s="6" t="s">
        <v>71</v>
      </c>
      <c r="F764" s="48" t="s">
        <v>1178</v>
      </c>
      <c r="G764" s="2">
        <v>4</v>
      </c>
      <c r="H764" s="1"/>
    </row>
    <row r="765" spans="1:8" ht="39" customHeight="1" x14ac:dyDescent="0.45">
      <c r="A765" s="4">
        <v>4</v>
      </c>
      <c r="B765" s="4">
        <v>2</v>
      </c>
      <c r="C765" s="4" t="s">
        <v>1179</v>
      </c>
      <c r="D765" s="4" t="s">
        <v>1180</v>
      </c>
      <c r="E765" s="6" t="s">
        <v>71</v>
      </c>
      <c r="F765" s="4" t="s">
        <v>1181</v>
      </c>
      <c r="G765" s="2">
        <v>1</v>
      </c>
      <c r="H765" s="1"/>
    </row>
    <row r="766" spans="1:8" ht="39.75" customHeight="1" x14ac:dyDescent="0.45">
      <c r="A766" s="4">
        <v>5</v>
      </c>
      <c r="B766" s="4">
        <v>1</v>
      </c>
      <c r="C766" s="4" t="s">
        <v>1182</v>
      </c>
      <c r="D766" s="4" t="s">
        <v>1183</v>
      </c>
      <c r="E766" s="6" t="s">
        <v>1184</v>
      </c>
      <c r="F766" s="4" t="s">
        <v>1181</v>
      </c>
      <c r="G766" s="2">
        <v>1</v>
      </c>
      <c r="H766" s="1"/>
    </row>
    <row r="767" spans="1:8" ht="18.5" x14ac:dyDescent="0.45">
      <c r="A767" s="70" t="s">
        <v>1185</v>
      </c>
      <c r="B767" s="71"/>
      <c r="C767" s="71"/>
      <c r="D767" s="71"/>
      <c r="E767" s="71"/>
      <c r="F767" s="71"/>
      <c r="G767" s="72"/>
      <c r="H767" s="1"/>
    </row>
    <row r="768" spans="1:8" ht="18.5" x14ac:dyDescent="0.45">
      <c r="A768" s="73" t="s">
        <v>1186</v>
      </c>
      <c r="B768" s="74"/>
      <c r="C768" s="74"/>
      <c r="D768" s="74"/>
      <c r="E768" s="74"/>
      <c r="F768" s="74"/>
      <c r="G768" s="75"/>
      <c r="H768" s="1"/>
    </row>
    <row r="769" spans="1:8" ht="25.5" customHeight="1" x14ac:dyDescent="0.45">
      <c r="A769" s="2" t="s">
        <v>1187</v>
      </c>
      <c r="B769" s="2" t="s">
        <v>3</v>
      </c>
      <c r="C769" s="2" t="s">
        <v>4</v>
      </c>
      <c r="D769" s="2" t="s">
        <v>1188</v>
      </c>
      <c r="E769" s="3" t="s">
        <v>6</v>
      </c>
      <c r="F769" s="2" t="s">
        <v>1189</v>
      </c>
      <c r="G769" s="2" t="s">
        <v>8</v>
      </c>
      <c r="H769" s="1"/>
    </row>
    <row r="770" spans="1:8" ht="28.5" customHeight="1" x14ac:dyDescent="0.45">
      <c r="A770" s="17">
        <v>1</v>
      </c>
      <c r="B770" s="17">
        <v>1</v>
      </c>
      <c r="C770" s="17" t="s">
        <v>1080</v>
      </c>
      <c r="D770" s="4" t="s">
        <v>1190</v>
      </c>
      <c r="E770" s="6" t="s">
        <v>1191</v>
      </c>
      <c r="F770" s="17" t="s">
        <v>1192</v>
      </c>
      <c r="G770" s="2">
        <v>3</v>
      </c>
      <c r="H770" s="1"/>
    </row>
    <row r="771" spans="1:8" ht="47.25" customHeight="1" x14ac:dyDescent="0.45">
      <c r="A771" s="17">
        <v>2</v>
      </c>
      <c r="B771" s="17">
        <v>3</v>
      </c>
      <c r="C771" s="17" t="s">
        <v>52</v>
      </c>
      <c r="D771" s="4" t="s">
        <v>1193</v>
      </c>
      <c r="E771" s="50" t="s">
        <v>48</v>
      </c>
      <c r="F771" s="17" t="s">
        <v>1194</v>
      </c>
      <c r="G771" s="2">
        <v>1</v>
      </c>
      <c r="H771" s="1"/>
    </row>
    <row r="772" spans="1:8" ht="27.75" customHeight="1" x14ac:dyDescent="0.45">
      <c r="A772" s="17">
        <v>3</v>
      </c>
      <c r="B772" s="17">
        <v>2</v>
      </c>
      <c r="C772" s="17" t="s">
        <v>998</v>
      </c>
      <c r="D772" s="4" t="s">
        <v>1195</v>
      </c>
      <c r="E772" s="50" t="s">
        <v>48</v>
      </c>
      <c r="F772" s="17" t="s">
        <v>1196</v>
      </c>
      <c r="G772" s="2">
        <v>1</v>
      </c>
      <c r="H772" s="1"/>
    </row>
    <row r="773" spans="1:8" ht="21.75" customHeight="1" x14ac:dyDescent="0.45">
      <c r="A773" s="4">
        <v>4</v>
      </c>
      <c r="B773" s="4">
        <v>2</v>
      </c>
      <c r="C773" s="4" t="s">
        <v>1197</v>
      </c>
      <c r="D773" s="50" t="s">
        <v>48</v>
      </c>
      <c r="E773" s="50" t="s">
        <v>48</v>
      </c>
      <c r="F773" s="50" t="s">
        <v>48</v>
      </c>
      <c r="G773" s="2">
        <v>2</v>
      </c>
      <c r="H773" s="1"/>
    </row>
    <row r="774" spans="1:8" x14ac:dyDescent="0.35">
      <c r="H774" s="1"/>
    </row>
    <row r="775" spans="1:8" x14ac:dyDescent="0.35">
      <c r="H775" s="1"/>
    </row>
    <row r="776" spans="1:8" x14ac:dyDescent="0.35">
      <c r="H776" s="1"/>
    </row>
    <row r="777" spans="1:8" x14ac:dyDescent="0.35">
      <c r="H777" s="1"/>
    </row>
    <row r="778" spans="1:8" x14ac:dyDescent="0.35">
      <c r="H778" s="1"/>
    </row>
    <row r="779" spans="1:8" x14ac:dyDescent="0.35">
      <c r="H779" s="1"/>
    </row>
    <row r="780" spans="1:8" x14ac:dyDescent="0.35">
      <c r="H780" s="1"/>
    </row>
    <row r="781" spans="1:8" x14ac:dyDescent="0.35">
      <c r="H781" s="1"/>
    </row>
    <row r="782" spans="1:8" x14ac:dyDescent="0.35">
      <c r="H782" s="1"/>
    </row>
  </sheetData>
  <mergeCells count="85">
    <mergeCell ref="A126:G126"/>
    <mergeCell ref="A127:G127"/>
    <mergeCell ref="A424:G424"/>
    <mergeCell ref="A425:G425"/>
    <mergeCell ref="A498:G498"/>
    <mergeCell ref="A176:G176"/>
    <mergeCell ref="A175:G175"/>
    <mergeCell ref="A160:G160"/>
    <mergeCell ref="A159:G159"/>
    <mergeCell ref="A141:G141"/>
    <mergeCell ref="A140:G140"/>
    <mergeCell ref="A239:G239"/>
    <mergeCell ref="A181:G181"/>
    <mergeCell ref="A182:G182"/>
    <mergeCell ref="A198:G198"/>
    <mergeCell ref="A199:G199"/>
    <mergeCell ref="A123:A124"/>
    <mergeCell ref="B123:B124"/>
    <mergeCell ref="C123:C124"/>
    <mergeCell ref="D123:D124"/>
    <mergeCell ref="E123:E124"/>
    <mergeCell ref="C116:C117"/>
    <mergeCell ref="F116:F117"/>
    <mergeCell ref="B121:B122"/>
    <mergeCell ref="C121:C122"/>
    <mergeCell ref="D121:D122"/>
    <mergeCell ref="E121:E122"/>
    <mergeCell ref="A4:G4"/>
    <mergeCell ref="A5:G5"/>
    <mergeCell ref="A111:G111"/>
    <mergeCell ref="A112:G112"/>
    <mergeCell ref="C114:C115"/>
    <mergeCell ref="F114:F115"/>
    <mergeCell ref="A414:G414"/>
    <mergeCell ref="A240:G240"/>
    <mergeCell ref="A292:G292"/>
    <mergeCell ref="A293:G293"/>
    <mergeCell ref="A307:G307"/>
    <mergeCell ref="A308:G308"/>
    <mergeCell ref="A357:G357"/>
    <mergeCell ref="A358:G358"/>
    <mergeCell ref="A362:G362"/>
    <mergeCell ref="A363:G363"/>
    <mergeCell ref="A385:G385"/>
    <mergeCell ref="A386:G386"/>
    <mergeCell ref="A725:G725"/>
    <mergeCell ref="A727:A728"/>
    <mergeCell ref="A479:G479"/>
    <mergeCell ref="A415:G415"/>
    <mergeCell ref="A451:G451"/>
    <mergeCell ref="A452:G452"/>
    <mergeCell ref="A478:G478"/>
    <mergeCell ref="F727:F728"/>
    <mergeCell ref="A745:G745"/>
    <mergeCell ref="A746:G746"/>
    <mergeCell ref="A499:G499"/>
    <mergeCell ref="A585:G585"/>
    <mergeCell ref="A586:G586"/>
    <mergeCell ref="A733:A734"/>
    <mergeCell ref="B733:B734"/>
    <mergeCell ref="C733:C734"/>
    <mergeCell ref="F733:F734"/>
    <mergeCell ref="A621:G621"/>
    <mergeCell ref="A622:G622"/>
    <mergeCell ref="A625:G625"/>
    <mergeCell ref="A626:G626"/>
    <mergeCell ref="A646:G646"/>
    <mergeCell ref="A711:G711"/>
    <mergeCell ref="A712:G712"/>
    <mergeCell ref="A767:G767"/>
    <mergeCell ref="A768:G768"/>
    <mergeCell ref="A721:G721"/>
    <mergeCell ref="A1:G3"/>
    <mergeCell ref="A707:G707"/>
    <mergeCell ref="A708:G708"/>
    <mergeCell ref="A720:G720"/>
    <mergeCell ref="A758:G758"/>
    <mergeCell ref="A759:G759"/>
    <mergeCell ref="A762:A763"/>
    <mergeCell ref="B762:B763"/>
    <mergeCell ref="C762:C763"/>
    <mergeCell ref="F762:F763"/>
    <mergeCell ref="G762:G763"/>
    <mergeCell ref="B727:B728"/>
    <mergeCell ref="C727:C728"/>
  </mergeCells>
  <pageMargins left="0.7" right="0.7" top="0.75" bottom="0.75" header="0.3" footer="0.3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EXHIBIT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Arvinder Singh</dc:creator>
  <cp:lastModifiedBy>Arlene Palmer</cp:lastModifiedBy>
  <cp:lastPrinted>2022-10-19T14:24:45Z</cp:lastPrinted>
  <dcterms:created xsi:type="dcterms:W3CDTF">2022-10-18T16:03:19Z</dcterms:created>
  <dcterms:modified xsi:type="dcterms:W3CDTF">2023-02-24T13:17:05Z</dcterms:modified>
</cp:coreProperties>
</file>